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90" yWindow="60" windowWidth="15510" windowHeight="15420"/>
  </bookViews>
  <sheets>
    <sheet name="РЕЙТИНГ" sheetId="11" r:id="rId1"/>
    <sheet name="Посещение" sheetId="19" r:id="rId2"/>
    <sheet name="Разработка КИМ" sheetId="16" r:id="rId3"/>
    <sheet name="Экспертные комиссии" sheetId="20" r:id="rId4"/>
    <sheet name="Отчет о совместимости" sheetId="18" state="hidden" r:id="rId5"/>
    <sheet name="Категория педагогов" sheetId="21" r:id="rId6"/>
  </sheet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7" i="11" l="1"/>
  <c r="AA8" i="11"/>
  <c r="AA9" i="11"/>
  <c r="AA10" i="11"/>
  <c r="AA11" i="11"/>
  <c r="AA12" i="11"/>
  <c r="AA13" i="11"/>
  <c r="AA14" i="11"/>
  <c r="AA15" i="11"/>
  <c r="AA16" i="11"/>
  <c r="AA17" i="11"/>
  <c r="AA18" i="11"/>
  <c r="AA19" i="11"/>
  <c r="AA20" i="11"/>
  <c r="AA21" i="11"/>
  <c r="AA22" i="11"/>
  <c r="AA23" i="11"/>
  <c r="AA24" i="11"/>
  <c r="AA25" i="11"/>
  <c r="AA26" i="11"/>
  <c r="AA27" i="11"/>
  <c r="AA28" i="11"/>
  <c r="AA29" i="11"/>
  <c r="AA30" i="11"/>
  <c r="AA31" i="11"/>
  <c r="AA32" i="11"/>
  <c r="AA33" i="11"/>
  <c r="AA34" i="11"/>
  <c r="AA35" i="11"/>
  <c r="AA36" i="11"/>
  <c r="AA37" i="11"/>
  <c r="AA38" i="11"/>
  <c r="AA39" i="11"/>
  <c r="AA40" i="11"/>
  <c r="AA41" i="11"/>
  <c r="AA42" i="11"/>
  <c r="AA43" i="11"/>
  <c r="AA44" i="11"/>
  <c r="AA45" i="11"/>
  <c r="AA46" i="11"/>
  <c r="AA47" i="11"/>
  <c r="AA48" i="11"/>
  <c r="AA49" i="11"/>
  <c r="AA50" i="11"/>
  <c r="AA51" i="11"/>
  <c r="AA52" i="11"/>
  <c r="AA53" i="11"/>
  <c r="AA6" i="11"/>
  <c r="V7" i="11" l="1"/>
  <c r="V8" i="11"/>
  <c r="V9" i="11"/>
  <c r="V10" i="11"/>
  <c r="V11" i="11"/>
  <c r="V12" i="11"/>
  <c r="V13" i="11"/>
  <c r="V14" i="11"/>
  <c r="V15" i="11"/>
  <c r="V16" i="11"/>
  <c r="V17" i="11"/>
  <c r="V18" i="11"/>
  <c r="V19" i="11"/>
  <c r="V20" i="11"/>
  <c r="V21" i="11"/>
  <c r="V22" i="11"/>
  <c r="V23" i="11"/>
  <c r="V24" i="11"/>
  <c r="V25" i="11"/>
  <c r="V26" i="11"/>
  <c r="V27" i="11"/>
  <c r="V28" i="11"/>
  <c r="V29" i="11"/>
  <c r="V30" i="11"/>
  <c r="V31" i="11"/>
  <c r="V32" i="11"/>
  <c r="V33" i="11"/>
  <c r="V34" i="11"/>
  <c r="V35" i="11"/>
  <c r="V36" i="11"/>
  <c r="V37" i="11"/>
  <c r="V38" i="11"/>
  <c r="V39" i="11"/>
  <c r="V40" i="11"/>
  <c r="V41" i="11"/>
  <c r="V42" i="11"/>
  <c r="V43" i="11"/>
  <c r="V44" i="11"/>
  <c r="V45" i="11"/>
  <c r="V46" i="11"/>
  <c r="V47" i="11"/>
  <c r="V48" i="11"/>
  <c r="V49" i="11"/>
  <c r="V50" i="11"/>
  <c r="V51" i="11"/>
  <c r="V52" i="11"/>
  <c r="V53" i="11"/>
  <c r="V6" i="11"/>
  <c r="L54" i="11" l="1"/>
  <c r="M54" i="11"/>
  <c r="T51" i="19" l="1"/>
  <c r="H54" i="11" l="1"/>
  <c r="I54" i="11"/>
  <c r="J54" i="11"/>
  <c r="U5" i="19" l="1"/>
  <c r="X8" i="11" s="1"/>
  <c r="U6" i="19"/>
  <c r="X9" i="11" s="1"/>
  <c r="U7" i="19"/>
  <c r="X10" i="11" s="1"/>
  <c r="U8" i="19"/>
  <c r="X11" i="11" s="1"/>
  <c r="U9" i="19"/>
  <c r="X12" i="11" s="1"/>
  <c r="U10" i="19"/>
  <c r="X13" i="11" s="1"/>
  <c r="U11" i="19"/>
  <c r="X14" i="11" s="1"/>
  <c r="U12" i="19"/>
  <c r="X15" i="11" s="1"/>
  <c r="U13" i="19"/>
  <c r="X16" i="11" s="1"/>
  <c r="U14" i="19"/>
  <c r="X17" i="11" s="1"/>
  <c r="U15" i="19"/>
  <c r="X18" i="11" s="1"/>
  <c r="U16" i="19"/>
  <c r="X19" i="11" s="1"/>
  <c r="U17" i="19"/>
  <c r="X20" i="11" s="1"/>
  <c r="U18" i="19"/>
  <c r="X21" i="11" s="1"/>
  <c r="U19" i="19"/>
  <c r="X22" i="11" s="1"/>
  <c r="U20" i="19"/>
  <c r="X23" i="11" s="1"/>
  <c r="U21" i="19"/>
  <c r="X24" i="11" s="1"/>
  <c r="U22" i="19"/>
  <c r="X25" i="11" s="1"/>
  <c r="U23" i="19"/>
  <c r="X26" i="11" s="1"/>
  <c r="U24" i="19"/>
  <c r="X27" i="11" s="1"/>
  <c r="U25" i="19"/>
  <c r="X28" i="11" s="1"/>
  <c r="U26" i="19"/>
  <c r="X29" i="11" s="1"/>
  <c r="U27" i="19"/>
  <c r="X30" i="11" s="1"/>
  <c r="U28" i="19"/>
  <c r="X31" i="11" s="1"/>
  <c r="U29" i="19"/>
  <c r="X32" i="11" s="1"/>
  <c r="U30" i="19"/>
  <c r="X33" i="11" s="1"/>
  <c r="U31" i="19"/>
  <c r="X34" i="11" s="1"/>
  <c r="U32" i="19"/>
  <c r="X35" i="11" s="1"/>
  <c r="U33" i="19"/>
  <c r="X36" i="11" s="1"/>
  <c r="U34" i="19"/>
  <c r="X37" i="11" s="1"/>
  <c r="U35" i="19"/>
  <c r="X38" i="11" s="1"/>
  <c r="U36" i="19"/>
  <c r="X39" i="11" s="1"/>
  <c r="U37" i="19"/>
  <c r="X40" i="11" s="1"/>
  <c r="U38" i="19"/>
  <c r="X41" i="11" s="1"/>
  <c r="U39" i="19"/>
  <c r="X42" i="11" s="1"/>
  <c r="U40" i="19"/>
  <c r="X43" i="11" s="1"/>
  <c r="U41" i="19"/>
  <c r="X44" i="11" s="1"/>
  <c r="U42" i="19"/>
  <c r="X45" i="11" s="1"/>
  <c r="U43" i="19"/>
  <c r="X46" i="11" s="1"/>
  <c r="U44" i="19"/>
  <c r="X47" i="11" s="1"/>
  <c r="U45" i="19"/>
  <c r="X48" i="11" s="1"/>
  <c r="U46" i="19"/>
  <c r="X49" i="11" s="1"/>
  <c r="U47" i="19"/>
  <c r="X50" i="11" s="1"/>
  <c r="U48" i="19"/>
  <c r="X51" i="11" s="1"/>
  <c r="U49" i="19"/>
  <c r="X52" i="11" s="1"/>
  <c r="U50" i="19"/>
  <c r="X53" i="11" s="1"/>
  <c r="U4" i="19"/>
  <c r="X7" i="11" s="1"/>
  <c r="U3" i="19"/>
  <c r="X6" i="11" s="1"/>
  <c r="X54" i="11" l="1"/>
  <c r="C51" i="21"/>
  <c r="D50" i="21"/>
  <c r="B51" i="21"/>
  <c r="D21" i="21" l="1"/>
  <c r="D49" i="21" l="1"/>
  <c r="D48" i="21"/>
  <c r="D47" i="21"/>
  <c r="D46" i="21"/>
  <c r="D45" i="21"/>
  <c r="D44" i="21"/>
  <c r="D43" i="21"/>
  <c r="D42" i="21"/>
  <c r="D41" i="21"/>
  <c r="D40" i="21"/>
  <c r="D39" i="21"/>
  <c r="D38" i="21"/>
  <c r="D37" i="21"/>
  <c r="D36" i="21"/>
  <c r="D35" i="21"/>
  <c r="D34" i="21"/>
  <c r="D33" i="21"/>
  <c r="D32" i="21"/>
  <c r="D31" i="21"/>
  <c r="D30" i="21"/>
  <c r="D29" i="21"/>
  <c r="D28" i="21"/>
  <c r="D27" i="21"/>
  <c r="D26" i="21"/>
  <c r="D25" i="21"/>
  <c r="D24" i="21"/>
  <c r="D23" i="21"/>
  <c r="D22" i="21"/>
  <c r="D20" i="21"/>
  <c r="D19" i="21"/>
  <c r="D18" i="21"/>
  <c r="D17" i="21"/>
  <c r="D16" i="21"/>
  <c r="D15" i="21"/>
  <c r="D14" i="21"/>
  <c r="D13" i="21"/>
  <c r="D12" i="21"/>
  <c r="D11" i="21"/>
  <c r="D10" i="21"/>
  <c r="D9" i="21"/>
  <c r="D8" i="21"/>
  <c r="D7" i="21"/>
  <c r="D6" i="21"/>
  <c r="D5" i="21"/>
  <c r="D4" i="21"/>
  <c r="D3" i="21"/>
  <c r="D51" i="21" l="1"/>
  <c r="P3" i="16"/>
  <c r="S6" i="11" s="1"/>
  <c r="P25" i="16" l="1"/>
  <c r="S28" i="11" s="1"/>
  <c r="S51" i="19"/>
  <c r="R3" i="20"/>
  <c r="T6" i="11" s="1"/>
  <c r="R4" i="20"/>
  <c r="T7" i="11" s="1"/>
  <c r="R5" i="20"/>
  <c r="T8" i="11" s="1"/>
  <c r="R6" i="20"/>
  <c r="T9" i="11" s="1"/>
  <c r="R7" i="20"/>
  <c r="T10" i="11" s="1"/>
  <c r="R8" i="20"/>
  <c r="T11" i="11" s="1"/>
  <c r="R9" i="20"/>
  <c r="T12" i="11" s="1"/>
  <c r="R10" i="20"/>
  <c r="T13" i="11" s="1"/>
  <c r="R11" i="20"/>
  <c r="T14" i="11" s="1"/>
  <c r="R12" i="20"/>
  <c r="T15" i="11" s="1"/>
  <c r="R13" i="20"/>
  <c r="T16" i="11" s="1"/>
  <c r="R14" i="20"/>
  <c r="T17" i="11" s="1"/>
  <c r="R15" i="20"/>
  <c r="T18" i="11" s="1"/>
  <c r="R16" i="20"/>
  <c r="T19" i="11" s="1"/>
  <c r="R17" i="20"/>
  <c r="T20" i="11" s="1"/>
  <c r="R18" i="20"/>
  <c r="T21" i="11" s="1"/>
  <c r="R19" i="20"/>
  <c r="T22" i="11" s="1"/>
  <c r="R20" i="20"/>
  <c r="T23" i="11" s="1"/>
  <c r="R21" i="20"/>
  <c r="T24" i="11" s="1"/>
  <c r="R22" i="20"/>
  <c r="T25" i="11" s="1"/>
  <c r="R23" i="20"/>
  <c r="T26" i="11" s="1"/>
  <c r="R24" i="20"/>
  <c r="T27" i="11" s="1"/>
  <c r="R25" i="20"/>
  <c r="T28" i="11" s="1"/>
  <c r="R26" i="20"/>
  <c r="T29" i="11" s="1"/>
  <c r="R27" i="20"/>
  <c r="T30" i="11" s="1"/>
  <c r="R28" i="20"/>
  <c r="T31" i="11" s="1"/>
  <c r="R29" i="20"/>
  <c r="T32" i="11" s="1"/>
  <c r="R30" i="20"/>
  <c r="T33" i="11" s="1"/>
  <c r="R31" i="20"/>
  <c r="T34" i="11" s="1"/>
  <c r="R32" i="20"/>
  <c r="T35" i="11" s="1"/>
  <c r="R33" i="20"/>
  <c r="T36" i="11" s="1"/>
  <c r="R34" i="20"/>
  <c r="T37" i="11" s="1"/>
  <c r="R35" i="20"/>
  <c r="T38" i="11" s="1"/>
  <c r="R36" i="20"/>
  <c r="T39" i="11" s="1"/>
  <c r="R37" i="20"/>
  <c r="T40" i="11" s="1"/>
  <c r="R38" i="20"/>
  <c r="T41" i="11" s="1"/>
  <c r="R39" i="20"/>
  <c r="T42" i="11" s="1"/>
  <c r="R40" i="20"/>
  <c r="T43" i="11" s="1"/>
  <c r="R41" i="20"/>
  <c r="T44" i="11" s="1"/>
  <c r="R42" i="20"/>
  <c r="T45" i="11" s="1"/>
  <c r="R43" i="20"/>
  <c r="T46" i="11" s="1"/>
  <c r="R44" i="20"/>
  <c r="T47" i="11" s="1"/>
  <c r="R45" i="20"/>
  <c r="T48" i="11" s="1"/>
  <c r="R46" i="20"/>
  <c r="T49" i="11" s="1"/>
  <c r="R47" i="20"/>
  <c r="T50" i="11" s="1"/>
  <c r="R48" i="20"/>
  <c r="T51" i="11" s="1"/>
  <c r="R49" i="20"/>
  <c r="T52" i="11" s="1"/>
  <c r="R50" i="20"/>
  <c r="T53" i="11" s="1"/>
  <c r="P4" i="16"/>
  <c r="S7" i="11" s="1"/>
  <c r="P5" i="16"/>
  <c r="S8" i="11" s="1"/>
  <c r="P7" i="16"/>
  <c r="S10" i="11" s="1"/>
  <c r="P8" i="16"/>
  <c r="S11" i="11" s="1"/>
  <c r="P9" i="16"/>
  <c r="S12" i="11" s="1"/>
  <c r="P10" i="16"/>
  <c r="S13" i="11" s="1"/>
  <c r="P11" i="16"/>
  <c r="S14" i="11" s="1"/>
  <c r="P12" i="16"/>
  <c r="S15" i="11" s="1"/>
  <c r="P13" i="16"/>
  <c r="S16" i="11" s="1"/>
  <c r="P14" i="16"/>
  <c r="S17" i="11" s="1"/>
  <c r="P15" i="16"/>
  <c r="S18" i="11" s="1"/>
  <c r="P16" i="16"/>
  <c r="S19" i="11" s="1"/>
  <c r="P17" i="16"/>
  <c r="S20" i="11" s="1"/>
  <c r="P18" i="16"/>
  <c r="S21" i="11" s="1"/>
  <c r="P19" i="16"/>
  <c r="S22" i="11" s="1"/>
  <c r="P20" i="16"/>
  <c r="S23" i="11" s="1"/>
  <c r="P21" i="16"/>
  <c r="S24" i="11" s="1"/>
  <c r="P22" i="16"/>
  <c r="S25" i="11" s="1"/>
  <c r="P23" i="16"/>
  <c r="S26" i="11" s="1"/>
  <c r="P24" i="16"/>
  <c r="S27" i="11" s="1"/>
  <c r="P26" i="16"/>
  <c r="S29" i="11" s="1"/>
  <c r="P27" i="16"/>
  <c r="S30" i="11" s="1"/>
  <c r="P28" i="16"/>
  <c r="S31" i="11" s="1"/>
  <c r="P29" i="16"/>
  <c r="S32" i="11" s="1"/>
  <c r="P30" i="16"/>
  <c r="S33" i="11" s="1"/>
  <c r="P31" i="16"/>
  <c r="S34" i="11" s="1"/>
  <c r="P32" i="16"/>
  <c r="S35" i="11" s="1"/>
  <c r="P33" i="16"/>
  <c r="S36" i="11" s="1"/>
  <c r="P34" i="16"/>
  <c r="S37" i="11" s="1"/>
  <c r="P35" i="16"/>
  <c r="S38" i="11" s="1"/>
  <c r="P36" i="16"/>
  <c r="S39" i="11" s="1"/>
  <c r="P37" i="16"/>
  <c r="S40" i="11" s="1"/>
  <c r="P38" i="16"/>
  <c r="S41" i="11" s="1"/>
  <c r="P39" i="16"/>
  <c r="S42" i="11" s="1"/>
  <c r="P40" i="16"/>
  <c r="S43" i="11" s="1"/>
  <c r="P41" i="16"/>
  <c r="S44" i="11" s="1"/>
  <c r="P42" i="16"/>
  <c r="S45" i="11" s="1"/>
  <c r="P43" i="16"/>
  <c r="S46" i="11" s="1"/>
  <c r="P44" i="16"/>
  <c r="S47" i="11" s="1"/>
  <c r="P45" i="16"/>
  <c r="S48" i="11" s="1"/>
  <c r="P46" i="16"/>
  <c r="S49" i="11" s="1"/>
  <c r="P47" i="16"/>
  <c r="S50" i="11" s="1"/>
  <c r="P48" i="16"/>
  <c r="S51" i="11" s="1"/>
  <c r="P49" i="16"/>
  <c r="S52" i="11" s="1"/>
  <c r="P50" i="16"/>
  <c r="S53" i="11" s="1"/>
  <c r="P65533" i="16"/>
  <c r="B51" i="19"/>
  <c r="C51" i="19"/>
  <c r="D51" i="19"/>
  <c r="E51" i="19"/>
  <c r="F51" i="19"/>
  <c r="G51" i="19"/>
  <c r="H51" i="19"/>
  <c r="I51" i="19"/>
  <c r="J51" i="19"/>
  <c r="K51" i="19"/>
  <c r="L51" i="19"/>
  <c r="M51" i="19"/>
  <c r="N51" i="19"/>
  <c r="O51" i="19"/>
  <c r="P51" i="19"/>
  <c r="Q51" i="19"/>
  <c r="R51" i="19"/>
  <c r="E54" i="11"/>
  <c r="F54" i="11"/>
  <c r="G54" i="11"/>
  <c r="K54" i="11"/>
  <c r="N54" i="11"/>
  <c r="O54" i="11"/>
  <c r="P54" i="11"/>
  <c r="Q54" i="11"/>
  <c r="T54" i="11" l="1"/>
  <c r="U51" i="19"/>
  <c r="P6" i="16" l="1"/>
  <c r="S9" i="11" s="1"/>
  <c r="S54" i="11" s="1"/>
  <c r="AA54" i="11" l="1"/>
</calcChain>
</file>

<file path=xl/comments1.xml><?xml version="1.0" encoding="utf-8"?>
<comments xmlns="http://schemas.openxmlformats.org/spreadsheetml/2006/main">
  <authors>
    <author>Admin</author>
    <author>Пользователь</author>
    <author>Донецкова</author>
    <author>User</author>
  </authors>
  <commentList>
    <comment ref="D6" authorId="0">
      <text>
        <r>
          <rPr>
            <sz val="9"/>
            <color indexed="81"/>
            <rFont val="Tahoma"/>
            <family val="2"/>
            <charset val="204"/>
          </rPr>
          <t>1.Школа - победитель конкурса ООУ (6б.).
2.Конкурс эссе "Мои первые шаги в профессии" (2бю)
Рогачёва К.Р.,
Рогачёва В.В.</t>
        </r>
      </text>
    </comment>
    <comment ref="G6" authorId="0">
      <text>
        <r>
          <rPr>
            <sz val="9"/>
            <color indexed="81"/>
            <rFont val="Tahoma"/>
            <family val="2"/>
            <charset val="204"/>
          </rPr>
          <t xml:space="preserve">1.2.Антонова Александра Андреевна - статья "Формирование лигвострановедческой компетенции на уроке немецкого языка в 5 классе" в сборнике материалов научно-практической конференции "Развитие инновационного потенциала педагогов МОУ", Калуга, 2022г.
3.Карнаухова Елена Николаевна - статья "Создание развивающих заданий для учащихся с использованием сервиса  Online Test Pad" в сборнике материалов научно-практической конференции "Развитие инновационного потенциала педагогов МОУ", Калуга, 2022г.
</t>
        </r>
      </text>
    </comment>
    <comment ref="H6" authorId="0">
      <text>
        <r>
          <rPr>
            <sz val="9"/>
            <color indexed="81"/>
            <rFont val="Tahoma"/>
            <family val="2"/>
            <charset val="204"/>
          </rPr>
          <t xml:space="preserve">1.Трошкина И.В - выступление «Цифровая бразовательная среда как новая возможность организации дополнительного образования учащихся» на III Всероссийской научно-практическаой конференции «Дополнительное образование детей – пространство  саморазвития личности», Калуга, 23-25 ноября 2022 г.
</t>
        </r>
      </text>
    </comment>
    <comment ref="I6" authorId="1">
      <text>
        <r>
          <rPr>
            <sz val="9"/>
            <color indexed="81"/>
            <rFont val="Tahoma"/>
            <family val="2"/>
            <charset val="204"/>
          </rPr>
          <t xml:space="preserve">1. Мельниченко С.И. – выступление на  восьмой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 Тема выступления «Метод диагностики как способ повышения успешности каждого ученика на уроках математики».
2. Семизорова С.И. – выступление на  восьмой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 Тема "Развитие математической грамотности у учащихся с ОВЗ".
3. Бохан И.В. – выступление на  восьмой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 Тема "Активизация учащихся начальной школы при изучении таблицы умножения".
4. Васюкова И.А.  – выступление на  восьмой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 Тема выступления «Лэпбук как средство повышения мотивации и качества знаний на уроках математике в начальной школ».
5.Куренкова Татьяна Владимировна - выступление «Развитие математических способностей младших школьников с расстройством аутистического спектра» на Восьмой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t>
        </r>
      </text>
    </comment>
    <comment ref="J6" authorId="1">
      <text>
        <r>
          <rPr>
            <sz val="9"/>
            <color indexed="81"/>
            <rFont val="Tahoma"/>
            <family val="2"/>
            <charset val="204"/>
          </rPr>
          <t xml:space="preserve">1.Трошкина И.В  - выступление "Воспитательный потенциал уроков в ПМО" на Городской педагогической конференции «Новые решения для нового времени: условия, идеи, люди».
</t>
        </r>
      </text>
    </comment>
    <comment ref="M6" authorId="0">
      <text>
        <r>
          <rPr>
            <sz val="9"/>
            <color indexed="81"/>
            <rFont val="Tahoma"/>
            <family val="2"/>
            <charset val="204"/>
          </rPr>
          <t>1.ООУ по теме «ПРОСТО В ПМО: Школа ПРОфессиональной методической поддержки СТОпроцентного успеха учителей в персонализированной модели образования (ПМО)»). Постановление  Городской Управы города Калуги от 23.07.2021  № 6926-пи.</t>
        </r>
      </text>
    </comment>
    <comment ref="N6" authorId="0">
      <text>
        <r>
          <rPr>
            <sz val="9"/>
            <color indexed="81"/>
            <rFont val="Tahoma"/>
            <family val="2"/>
            <charset val="204"/>
          </rPr>
          <t xml:space="preserve">1.Постоянно действующий семинар для учителей начальных классов "Дети с ОВЗ в условиях массовой школы". 
</t>
        </r>
      </text>
    </comment>
    <comment ref="O6" authorId="0">
      <text>
        <r>
          <rPr>
            <sz val="9"/>
            <color indexed="81"/>
            <rFont val="Tahoma"/>
            <family val="2"/>
            <charset val="204"/>
          </rPr>
          <t xml:space="preserve">1.Постоянно действующий семинар для учителей начальных классов "Дети с ОВЗ в условиях массовой школы". Занятие 1: обучающий семинар "Инклюзивное обучение детей  с ограниченными возможностями здоровья", 27.19.2022.
2.Семинар "Предметное содержание учебного модуля при реализации персонализированной модели образования", 26.10.2022.
</t>
        </r>
      </text>
    </comment>
    <comment ref="P6" authorId="0">
      <text>
        <r>
          <rPr>
            <sz val="9"/>
            <color indexed="81"/>
            <rFont val="Tahoma"/>
            <family val="2"/>
            <charset val="204"/>
          </rPr>
          <t>1.Групповая консультация для начинающих заместителей директоров "Документация заместителя директора по УВР", 25.10.2022.
2.Мастер-класс "Работа с платформой Сберкласс", 02.11.2022.
3.Групповая консультация для начинающих заместителей директоров по УВР "Аналитическая деятельность заместителя директора. Стажировка "Проектирование ВСОКО", 20.12.2022.</t>
        </r>
      </text>
    </comment>
    <comment ref="Q6" authorId="1">
      <text>
        <r>
          <rPr>
            <sz val="9"/>
            <color indexed="81"/>
            <rFont val="Tahoma"/>
            <family val="2"/>
            <charset val="204"/>
          </rPr>
          <t xml:space="preserve">1.Васюкова И.А. - выступление "Формирование основ финансовой грамотности в начальной школе" на августовской секции учителей начальных классов, 29.08.2022.
</t>
        </r>
      </text>
    </comment>
    <comment ref="D7" authorId="2">
      <text>
        <r>
          <rPr>
            <sz val="9"/>
            <color indexed="81"/>
            <rFont val="Tahoma"/>
            <family val="2"/>
            <charset val="204"/>
          </rPr>
          <t>1.Конкурс эссе "Мои первые шаги в профессии"</t>
        </r>
        <r>
          <rPr>
            <b/>
            <sz val="9"/>
            <color indexed="81"/>
            <rFont val="Tahoma"/>
            <family val="2"/>
            <charset val="204"/>
          </rPr>
          <t xml:space="preserve">
</t>
        </r>
        <r>
          <rPr>
            <sz val="9"/>
            <color indexed="81"/>
            <rFont val="Tahoma"/>
            <family val="2"/>
            <charset val="204"/>
          </rPr>
          <t>Илюхин М.В., лауреат (2б.)</t>
        </r>
      </text>
    </comment>
    <comment ref="F7" authorId="1">
      <text>
        <r>
          <rPr>
            <sz val="9"/>
            <color indexed="81"/>
            <rFont val="Tahoma"/>
            <family val="2"/>
            <charset val="204"/>
          </rPr>
          <t xml:space="preserve">1.Костина Г.М. - статья "Урок вне стен класса - пространство диалога учителя и ученика" в сборнике материалов региональной научно-практической конференции "Читательская грамотность как основной элемент формирования навыков функционального чтения", Калуга, 2022.
</t>
        </r>
      </text>
    </comment>
    <comment ref="H7" authorId="1">
      <text>
        <r>
          <rPr>
            <sz val="9"/>
            <color indexed="81"/>
            <rFont val="Tahoma"/>
            <family val="2"/>
            <charset val="204"/>
          </rPr>
          <t xml:space="preserve">5.Бородулина М.А. - выступление «Коррекционная работа с детьми с ОВЗ в дополнительном образовании» на III ероссийской научно-практической конференции "Дополнительное образование детей - пространство саморазвития личности", Калуга, 23-25 ноября 2022 года.
</t>
        </r>
      </text>
    </comment>
    <comment ref="I7" authorId="1">
      <text>
        <r>
          <rPr>
            <sz val="9"/>
            <color indexed="81"/>
            <rFont val="Tahoma"/>
            <family val="2"/>
            <charset val="204"/>
          </rPr>
          <t xml:space="preserve">1.Тарасова Е.Н. - выступление "Взаимодействие школы и семьи по привлечению родителей детей-мигрантов к знакомству с русскими национальными традициями", Калуга, 21 ноября 2022г.
</t>
        </r>
      </text>
    </comment>
    <comment ref="U7" authorId="1">
      <text>
        <r>
          <rPr>
            <sz val="9"/>
            <color indexed="81"/>
            <rFont val="Tahoma"/>
            <family val="2"/>
            <charset val="204"/>
          </rPr>
          <t>1.Ефимова Т.А.-методический продукт по биологии  "Использование математических расчетов при решении биологических задач"</t>
        </r>
      </text>
    </comment>
    <comment ref="D8" authorId="2">
      <text>
        <r>
          <rPr>
            <sz val="9"/>
            <color indexed="81"/>
            <rFont val="Tahoma"/>
            <family val="2"/>
            <charset val="204"/>
          </rPr>
          <t>1.Конкурс эссе "Мои первые шаги в профессии" (2б.)
Игнатова К.С.,
Грядунова Д.И.</t>
        </r>
      </text>
    </comment>
    <comment ref="E8" authorId="1">
      <text>
        <r>
          <rPr>
            <sz val="9"/>
            <color indexed="81"/>
            <rFont val="Tahoma"/>
            <family val="2"/>
            <charset val="204"/>
          </rPr>
          <t>1.Гурулева К.Ю. - статья "Методика исследования связной речи у детей младшего школьного возраста с ОНР 3 уровня" в журнале "Вопросы педагогики", № 9 2022 год.
2.Макаричева И.В., Титова О.С. - статья "Инклюзивное образование в школе" в журнале "Вопросы педагогики", № 11-12 2022 год.
3.Гурулева К.Ю. - статья "Развитие инклюзивной компетентности у педагогов общеобразовательных учреждений" в журнале "Вопросы педагогики", № 8 2022 год.</t>
        </r>
      </text>
    </comment>
    <comment ref="F8" authorId="1">
      <text>
        <r>
          <rPr>
            <sz val="9"/>
            <color indexed="81"/>
            <rFont val="Tahoma"/>
            <family val="2"/>
            <charset val="204"/>
          </rPr>
          <t>1.Кузьмина В.А. - статья "Мастера народного промысла Калужской глиняной игрушки" в сборнике материалов областной краеведческой конференции "Морозовские чтения - X", Калуга, 2022.</t>
        </r>
      </text>
    </comment>
    <comment ref="G8" authorId="0">
      <text>
        <r>
          <rPr>
            <sz val="9"/>
            <color indexed="81"/>
            <rFont val="Tahoma"/>
            <family val="2"/>
            <charset val="204"/>
          </rPr>
          <t xml:space="preserve">1.Паршина Л.А., Маршева М.В. - статья "Бинарный урок как способ фомирования межпредметных связей в рамках реализации ФГОС в среднем и старшем звене" в сборнике материалов научно-практической конференции "Развитие инновационного потенциала педагогов МОУ", Калуга, 2022г.
2.Бирюлина Елена Викторовна, Полярин Максим Игоревич - статья "Из опыта использования кабинета информатики для изучения химии" в сборнике материалов научно-практической конференции "Развитие инновационного потенциала педагогов МОУ", Калуга, 2022г.
3.Ефременкова Мария Эдуардовна - статья "Роль непрерывного развития педагога в современном образовательном процессе" в сборнике материалов научно-практической конференции "Развитие инновационного потенциала педагогов МОУ", Калуга, 2022г..
4.Денисова Анастасия Андреевна - статья "Актуальные подходы коррекционной работы с детьми с ограниченными возможностями здоровья" в сборнике материалов научно-практической конференции "Развитие инновационного потенциала педагогов МОУ", Калуга, 2022г.
5.Кравцова Н.Ю. - статья "Соглашение о взаимоотношениях"  в сборнике материалов научно-практической конференции "Развитие инновационного потенциала педагогов МОУ", Калуга, 2022г.
</t>
        </r>
      </text>
    </comment>
    <comment ref="J8" authorId="1">
      <text>
        <r>
          <rPr>
            <sz val="9"/>
            <color indexed="81"/>
            <rFont val="Tahoma"/>
            <family val="2"/>
            <charset val="204"/>
          </rPr>
          <t xml:space="preserve">1.Кравцова Н.Ю. - выступление "Использование Калужской городской глиняной игрушки-свистульки в детском оркестре" на научно-практической конференции "Развитие инновационного потенциала педагогов МОУ", 09.12.2022.
2.Кузьмина В.А. - выступление "Современные технологии обучения на уроках истории и во внеурочной деятельности" на научно-практической конференции "Развитие инновационного потенциала педагогов МОУ", 09.12.2022.
</t>
        </r>
      </text>
    </comment>
    <comment ref="O8" authorId="1">
      <text>
        <r>
          <rPr>
            <sz val="9"/>
            <color indexed="81"/>
            <rFont val="Tahoma"/>
            <family val="2"/>
            <charset val="204"/>
          </rPr>
          <t>1.Семинар для учителей начальных классов "Элементы краеведческого компонента на уроках и во внеурочной деятельности в начальной школе", 14.11.2022.
2.Семинар для учителей истории, обществознания, географии "Элементы краеведческого компонента на уроках истории, географии и во внеурочной деятельности", 23.12.2022.</t>
        </r>
      </text>
    </comment>
    <comment ref="Q8" authorId="1">
      <text>
        <r>
          <rPr>
            <sz val="9"/>
            <color indexed="81"/>
            <rFont val="Tahoma"/>
            <family val="2"/>
            <charset val="204"/>
          </rPr>
          <t xml:space="preserve">1.Бирюлина Е.В. - выступление "Методический продукт в помощь учителю" на августовской секции учителей химии и биологии, 26.08.2022.
</t>
        </r>
      </text>
    </comment>
    <comment ref="U8" authorId="1">
      <text>
        <r>
          <rPr>
            <sz val="9"/>
            <color indexed="81"/>
            <rFont val="Tahoma"/>
            <family val="2"/>
            <charset val="204"/>
          </rPr>
          <t>1.Астафьева О.П.-методический продукт по биологии  "Использование математических расчетов при решении биологических задач"
2.Бирюлина Е.В.-методический продукт по химии  "Расчетные задачи в курсе химии 11 класса"</t>
        </r>
      </text>
    </comment>
    <comment ref="D9" authorId="2">
      <text>
        <r>
          <rPr>
            <sz val="9"/>
            <color indexed="81"/>
            <rFont val="Tahoma"/>
            <family val="2"/>
            <charset val="204"/>
          </rPr>
          <t>1.Конкурс эссе "Мои первые шаги в профессии" (1б.)
Шалупаева С.Р.</t>
        </r>
      </text>
    </comment>
    <comment ref="G9" authorId="0">
      <text>
        <r>
          <rPr>
            <sz val="9"/>
            <color indexed="81"/>
            <rFont val="Tahoma"/>
            <family val="2"/>
            <charset val="204"/>
          </rPr>
          <t xml:space="preserve">1.Силаева Наталья Алексеевна - статья "Коллаж как эффективный приём работы   с текстом" в сборнике материалов научно-практической конференции "Развитие инновационного потенциала педагогов МОУ", Калуга, 2022г.
</t>
        </r>
      </text>
    </comment>
    <comment ref="J9" authorId="1">
      <text>
        <r>
          <rPr>
            <sz val="9"/>
            <color indexed="81"/>
            <rFont val="Tahoma"/>
            <family val="2"/>
            <charset val="204"/>
          </rPr>
          <t xml:space="preserve">1.Макарова Н.Н. - выступлеие "Формирование навыков смыслового чтения обучающихся через развитие творческих способностей на уроках литературного чтения в начальной школе" на научно-практической конференции "Развитие инновационного потенциала педагогов МОУ", 09.12.2022.
</t>
        </r>
      </text>
    </comment>
    <comment ref="Q9" authorId="1">
      <text>
        <r>
          <rPr>
            <sz val="9"/>
            <color indexed="81"/>
            <rFont val="Tahoma"/>
            <family val="2"/>
            <charset val="204"/>
          </rPr>
          <t xml:space="preserve">1.Деева М.Н. - выступление "Использование воспитательных возможностей содержания учебного предмета" на августовской секции классных руководителей, 26.08.2022.
</t>
        </r>
      </text>
    </comment>
    <comment ref="U9" authorId="3">
      <text>
        <r>
          <rPr>
            <sz val="9"/>
            <color indexed="81"/>
            <rFont val="Tahoma"/>
            <family val="2"/>
            <charset val="204"/>
          </rPr>
          <t>1. Алонская И.В.  - Примерное Положение о ведении тетрадей по математике (методические рекомендации).
2.Ивкина Ю.В.-методический продукт по химии  "Расчетные задачи в курсе химии 11 класса".</t>
        </r>
      </text>
    </comment>
    <comment ref="B10" authorId="0">
      <text>
        <r>
          <rPr>
            <sz val="9"/>
            <color indexed="81"/>
            <rFont val="Tahoma"/>
            <family val="2"/>
            <charset val="204"/>
          </rPr>
          <t xml:space="preserve">1.Тараканова Н.А.- победитель конкурса "Классная тема" (10б.).
</t>
        </r>
      </text>
    </comment>
    <comment ref="E10" authorId="0">
      <text>
        <r>
          <rPr>
            <sz val="9"/>
            <color indexed="81"/>
            <rFont val="Tahoma"/>
            <family val="2"/>
            <charset val="204"/>
          </rPr>
          <t>1.Маева А.В. - статья «Работа педагога с семьей по профилактике девиантного поведения младших школьников» в Сборнике научных трудов  «Проблемы современного педагогического образования», Ялта, 2022, выпуск 71, часть 1.
2.Фролкина А.В. - статья "Композиция стихотворений Михаила Анищенко" в научном журнале "Мир науки, культуры, образования", 2022. (Мир науки, культуры, образования, 2022. - №1 (92). - 438 с. - с. 357-361).
3.Фролкина А.В. – статья «Краеведческая экскурсия как средство формирования мотивации к изучению краеведения и углубления предметных знаний учащихся» в Сборнике материалов V Всероссийской с международным участием научно-практической конференции «Колпинские чтения по краеведению и туризму», Санкт-Петербург, Колпино, 2022. 
4.Фролкина А.В. – статья «Использование краеведческого материала в процессе обучения (на материале опыта работы калужской школы)» в Сборнике материалов по итогам межрегиональной научно-практической конференции «Современные аспекты и приоритеты развития краеведческой деятельности», Нижний Новгород, 2022.</t>
        </r>
      </text>
    </comment>
    <comment ref="G10" authorId="0">
      <text>
        <r>
          <rPr>
            <sz val="9"/>
            <color indexed="81"/>
            <rFont val="Tahoma"/>
            <family val="2"/>
            <charset val="204"/>
          </rPr>
          <t xml:space="preserve">1.Тараканова Н.А. - статья "Организации внеурочной деятельности обучающихся в условиях взаимодействия организаций общего образования и культуры" в сборнике материалов научно-практической конференции "Развитие инновационного потенциала педагогов МОУ", Калуга, 2022г.
2.Амплеенкова Елена Михайловна - статья "Применение мобильных технологий и технологии дополнительной реальности на уроках истории и обществознания" в сборнике материалов научно-практической конференции "Развитие инновационного потенциала педагогов МОУ", Калуга, 2022г.
3.Артёмова Юлия Сергеевна - статья "Кластер как практический метод и приём формирования у учащихся навыков работы с информацией на уроках истории и обществознания" в сборнике материалов научно-практической конференции "Развитие инновационного потенциала педагогов МОУ", Калуга, 2022г.
4.Суслова Елена Эдуардовна - статья "Основы профессионального самоопределения учащихся на уроках технологии в рамках требований ФГОС" в сборнике материалов научно-практической конференции "Развитие инновационного потенциала педагогов МОУ", Калуга, 2022г.
5.Петрова Алла Анатольевна - статья "Литературные источники как средство обучения биологии учащихся с особыми образовательными потребностями" в сборнике материалов научно-практической конференции "Развитие инновационного потенциала педагогов МОУ", Калуга, 2022г.
</t>
        </r>
      </text>
    </comment>
    <comment ref="J10" authorId="1">
      <text>
        <r>
          <rPr>
            <sz val="9"/>
            <color indexed="81"/>
            <rFont val="Tahoma"/>
            <family val="2"/>
            <charset val="204"/>
          </rPr>
          <t>1.Тараканова Н.А. - выступление "Методические особенности преподавания химии в современных условиях" на научно-практической конференции "Развитие инновационного потенциала педагогов МОУ", 09.12.2022.
2.Амплеенкова Е.М. - выступление "Новые цифровые уроки, уроки вне стен класса" на научно-практической конференции "Развитие инновационного потенциала педагогов МОУ", 09.12.2022.
3.Суслова Е.Э. - выступление "Функциональная грамотность и  уроки технологии" на научно-практической конференции "Развитие инновационного потенциала педагогов МОУ", 09.12.2022.
4.Колган А.В. - выступление "Роль школьного театра в системе взаимодействий детей, родителей, педагогов" на Городской педагогической конференции «Новые решения для нового времени: условия, идеи, люди».
5.Артемова Ю.С - выступление "Проектная деятельность в условиях ФГОС на уроках истории и обществознания" на научно-практической конференции "Развитие инновационного потенциала педагогов МОУ", 09.12.2022.</t>
        </r>
      </text>
    </comment>
    <comment ref="P10" authorId="0">
      <text>
        <r>
          <rPr>
            <sz val="9"/>
            <color indexed="81"/>
            <rFont val="Tahoma"/>
            <family val="2"/>
            <charset val="204"/>
          </rPr>
          <t>1.Мастер-класс для молодых учителей физики "Экспериментальная физика из подручных материалов", проводит Смирнова И.В., 21.10.2022.
2.Мастер-класс для учителей физики "Формирование читательской грамотности на уроках физики", 14.12.2022.
3.Анализ работ МЭ ВОШ по праву, по истории - Артемова Ю.С.</t>
        </r>
      </text>
    </comment>
    <comment ref="Q10" authorId="1">
      <text>
        <r>
          <rPr>
            <sz val="9"/>
            <color indexed="81"/>
            <rFont val="Tahoma"/>
            <family val="2"/>
            <charset val="204"/>
          </rPr>
          <t xml:space="preserve">1.Смирнова И.В. - выступление "Деятельностный подход к организации педагогического взаимодействия. Из опыта работы интеллектуального лагеря «Спектр»" на августовской секции учителей фмзмкм и астрономии, 26.08.2022.
</t>
        </r>
      </text>
    </comment>
    <comment ref="D11" authorId="2">
      <text>
        <r>
          <rPr>
            <sz val="9"/>
            <color indexed="81"/>
            <rFont val="Tahoma"/>
            <family val="2"/>
            <charset val="204"/>
          </rPr>
          <t>1.Конкурс эссе "Мои первые шаги в профессии"</t>
        </r>
        <r>
          <rPr>
            <b/>
            <sz val="9"/>
            <color indexed="81"/>
            <rFont val="Tahoma"/>
            <family val="2"/>
            <charset val="204"/>
          </rPr>
          <t xml:space="preserve">
</t>
        </r>
        <r>
          <rPr>
            <sz val="9"/>
            <color indexed="81"/>
            <rFont val="Tahoma"/>
            <family val="2"/>
            <charset val="204"/>
          </rPr>
          <t>Курчина Н.А., номинация "Дари добро" (1,5б.)
Кузнецова В.В.,
Курчина Н.А.,
Кузнецова М.О.,
Аветян П.Э.,
Емелина И.А.,
Виноградова В.С. (по 1б.)</t>
        </r>
      </text>
    </comment>
    <comment ref="G11" authorId="0">
      <text>
        <r>
          <rPr>
            <sz val="9"/>
            <color indexed="81"/>
            <rFont val="Tahoma"/>
            <family val="2"/>
            <charset val="204"/>
          </rPr>
          <t xml:space="preserve">1.Симонова О.Г. - статья "Методология использования кроссвордов на уроках физики" в сборнике материалов научно-практической конференции "Развитие инновационного потенциала педагогов МОУ", Калуга, 2022г.
</t>
        </r>
      </text>
    </comment>
    <comment ref="J11" authorId="1">
      <text>
        <r>
          <rPr>
            <sz val="9"/>
            <color indexed="81"/>
            <rFont val="Tahoma"/>
            <family val="2"/>
            <charset val="204"/>
          </rPr>
          <t>1.Симонова О.Г. - выступление "Формирование естественно-научной грамотности во внеурочной деятельности" на научно-практической конференции "Развитие инновационного потенциала педагогов МОУ", 09.12.2022.
2.Демин А.А., Гришаков С.С. - выступление "Формирование метапредметных результатов на уроках физической культуры: проблемы, опыт, перспективы" на научно-практической конференции "Развитие инновационного потенциала педагогов МОУ", 09.12.2022.
3.Анохина Е.В. - выступление "Создание единого воспитательного пространства посредством реализации модуля «Ключевые общешкольные дела» на Городской педагогической конференции «Новые решения для нового времени: условия, идеи, люди».</t>
        </r>
      </text>
    </comment>
    <comment ref="O11" authorId="1">
      <text>
        <r>
          <rPr>
            <sz val="9"/>
            <color indexed="81"/>
            <rFont val="Tahoma"/>
            <family val="2"/>
            <charset val="204"/>
          </rPr>
          <t xml:space="preserve">1.Практико-ориентированный семинар для педагогов-психологов "Нарушения эмоционально-волевой сферы у подростков", 08.12.2022.
</t>
        </r>
      </text>
    </comment>
    <comment ref="P11" authorId="0">
      <text>
        <r>
          <rPr>
            <sz val="9"/>
            <color indexed="81"/>
            <rFont val="Tahoma"/>
            <family val="2"/>
            <charset val="204"/>
          </rPr>
          <t>1.Практикум для учителей технологии " Построение юбки  с помощью компьютерной программы "Valentina", 15.09.2022.
2.Анализ работ МЭ ВОШ по географии - Калабухова Ю.В., по истории - Булыга О.В.</t>
        </r>
      </text>
    </comment>
    <comment ref="Q11" authorId="1">
      <text>
        <r>
          <rPr>
            <sz val="9"/>
            <color indexed="81"/>
            <rFont val="Tahoma"/>
            <family val="2"/>
            <charset val="204"/>
          </rPr>
          <t xml:space="preserve">1.Демин А.А. - выступление "Нетрадиционные формы проведения урока физической культуры – эффективный способ формирования навыков XXI века" на августовской секции учителей физической культуре", 25.08.2022.
2.Шарова О.М. - выступление "Реализация требований обновленных ФГОС ООО в работе учителя технологии: задачи, проблемы и пути их решения. Изменение характера обучения и взаимодействия участников образовательного процесса на основе учебного сотрудничества" на августовской секции учителей технологии, 29.08.2022
3.Тачилович Г.С. - выступление на августовской секции "Фонды школьных библиотек в цифровую эпоху: традиционные и электронные ресурсы, комплектование, использование", 19.08.2022.
</t>
        </r>
      </text>
    </comment>
    <comment ref="D12" authorId="2">
      <text>
        <r>
          <rPr>
            <sz val="9"/>
            <color indexed="81"/>
            <rFont val="Tahoma"/>
            <family val="2"/>
            <charset val="204"/>
          </rPr>
          <t>1.Конкурс эссе "Мои первые шаги в профессии"
Лысенко Е.Ю. (1б.)</t>
        </r>
      </text>
    </comment>
    <comment ref="J12" authorId="1">
      <text>
        <r>
          <rPr>
            <sz val="9"/>
            <color indexed="81"/>
            <rFont val="Tahoma"/>
            <family val="2"/>
            <charset val="204"/>
          </rPr>
          <t xml:space="preserve">1.Гапеева С.Г. - выступление "Развитие детских общественных организаций и кадетского движения как воспитательный потенциал школы" на Городской педагогической конференции «Новые решения для нового времени: условия, идеи, люди».
</t>
        </r>
      </text>
    </comment>
    <comment ref="O12" authorId="1">
      <text>
        <r>
          <rPr>
            <sz val="9"/>
            <color indexed="81"/>
            <rFont val="Tahoma"/>
            <family val="2"/>
            <charset val="204"/>
          </rPr>
          <t xml:space="preserve">1.Семинар для преподавателей ОБЖ "Формирование универсальных учебных познавательных действий на уроках ОБЖ", 28.12.2022.
</t>
        </r>
      </text>
    </comment>
    <comment ref="P12" authorId="0">
      <text>
        <r>
          <rPr>
            <sz val="9"/>
            <color indexed="81"/>
            <rFont val="Tahoma"/>
            <family val="2"/>
            <charset val="204"/>
          </rPr>
          <t xml:space="preserve">1.Анализ работ МЭ ВОШ по обществознанию, по истории,праву - Антонова И.М.
</t>
        </r>
      </text>
    </comment>
    <comment ref="Q12" authorId="1">
      <text>
        <r>
          <rPr>
            <sz val="9"/>
            <color indexed="81"/>
            <rFont val="Tahoma"/>
            <family val="2"/>
            <charset val="204"/>
          </rPr>
          <t xml:space="preserve">1.Гомалеева Н.В. - выступление "Ресурсы для достижения образовательных результатов, в том числе формирования функциональной грамотности на уроках музыки" на августовской секции учителей музыки и ИЗО, 29.08.2022.
</t>
        </r>
      </text>
    </comment>
    <comment ref="J13" authorId="1">
      <text>
        <r>
          <rPr>
            <sz val="9"/>
            <color indexed="81"/>
            <rFont val="Tahoma"/>
            <family val="2"/>
            <charset val="204"/>
          </rPr>
          <t xml:space="preserve">1.Домме О.И. - "Организационная модель школы по формированию родительских компетенций" выступление на Городской педагогической конференции «Новые решения для нового времени: условия, идеи, люди».
</t>
        </r>
      </text>
    </comment>
    <comment ref="M13" authorId="0">
      <text>
        <r>
          <rPr>
            <sz val="9"/>
            <color indexed="81"/>
            <rFont val="Tahoma"/>
            <family val="2"/>
            <charset val="204"/>
          </rPr>
          <t xml:space="preserve">1.ООУ по теме «Организационно-методическое сопровождение психолого-педагогической и информационной поддержки родителей (законных представителей) обучающихся «Школа ответственного родительства». Постановление Городского Головы города Калуги от 10.03.2020 № 2039-пи.
</t>
        </r>
      </text>
    </comment>
    <comment ref="O13" authorId="0">
      <text>
        <r>
          <rPr>
            <sz val="9"/>
            <color indexed="81"/>
            <rFont val="Tahoma"/>
            <family val="2"/>
            <charset val="204"/>
          </rPr>
          <t>1.Семинар для молодых педагогов "Школа ответственного родительства", 14.09.2022.
2."Не-конференция" для молодых педагогов по развитию психолого-педагогических компетенций, 26.10.2022.
3.Семинар для молодых классных руководителей "Методические основы поддержки родителей обучающихся с ОВЗ и СДВГ" , 14.12.2022.</t>
        </r>
      </text>
    </comment>
    <comment ref="P13" authorId="3">
      <text>
        <r>
          <rPr>
            <sz val="9"/>
            <color indexed="81"/>
            <rFont val="Tahoma"/>
            <family val="2"/>
            <charset val="204"/>
          </rPr>
          <t xml:space="preserve">1. Петрунина Е.В. - занятия в школе "Вектор" (3 дня по 2 занятия (18 б.).
</t>
        </r>
      </text>
    </comment>
    <comment ref="Q13" authorId="1">
      <text>
        <r>
          <rPr>
            <sz val="9"/>
            <color indexed="81"/>
            <rFont val="Tahoma"/>
            <family val="2"/>
            <charset val="204"/>
          </rPr>
          <t>1.Григорьева Л.Л.- выступление на семинаре "Особенности ОГЭ по химии", 06.10.2022.</t>
        </r>
      </text>
    </comment>
    <comment ref="U13" authorId="1">
      <text>
        <r>
          <rPr>
            <sz val="9"/>
            <color indexed="81"/>
            <rFont val="Tahoma"/>
            <family val="2"/>
            <charset val="204"/>
          </rPr>
          <t>1.Григорьева Л.Л.-методический продукт по химии  "Расчетные задачи в курсе химии 11 класса"</t>
        </r>
      </text>
    </comment>
    <comment ref="J14" authorId="1">
      <text>
        <r>
          <rPr>
            <sz val="9"/>
            <color indexed="81"/>
            <rFont val="Tahoma"/>
            <family val="2"/>
            <charset val="204"/>
          </rPr>
          <t xml:space="preserve">1.Иванцов Е.В. - выступление "Школьный урок – важнейший компонент воспитания в школе" на Городской педагогической конференции «Новые решения для нового времени: условия, идеи, люди».
</t>
        </r>
      </text>
    </comment>
    <comment ref="M14" authorId="0">
      <text>
        <r>
          <rPr>
            <sz val="9"/>
            <color indexed="81"/>
            <rFont val="Tahoma"/>
            <family val="2"/>
            <charset val="204"/>
          </rPr>
          <t xml:space="preserve">1. ООУ по теме «Организационно-методическое сопровождение учителей в рамках повышения качества физико-математического образования». Постановление  Городской Управы города Калуги от 14.01.2022 № 139-пи.
</t>
        </r>
      </text>
    </comment>
    <comment ref="N14" authorId="0">
      <text>
        <r>
          <rPr>
            <sz val="9"/>
            <color indexed="81"/>
            <rFont val="Tahoma"/>
            <family val="2"/>
            <charset val="204"/>
          </rPr>
          <t xml:space="preserve">1.Постоянно действующий онлайн-практикум для учителей математики "Просто о сложном".
2.Постоянно действующий практикум для учителей математики "Взаимодействие учителя и ученика в современном мире технологий".
3.Постоянно действующий практикум для учителей физики "Сложные вопросы физики и астрономии". </t>
        </r>
      </text>
    </comment>
    <comment ref="P14" authorId="0">
      <text>
        <r>
          <rPr>
            <sz val="9"/>
            <color indexed="81"/>
            <rFont val="Tahoma"/>
            <family val="2"/>
            <charset val="204"/>
          </rPr>
          <t>1.Постоянно действующий онлайн-практикум для учителей математики "Просто о сложном". Занятие №1: "Параметры", 18.10.2022.
2.Постоянно действующий практикум для учителей математики "Взаимодействие учителя и ученика в современном мире технологий". Занятие 1: "Программа GeoGebra на уроках математики", 31.10.2022.
3.Постоянно действующий практикум для учителей математики "Взаимодействие учителя и ученика в современном мире технологий". Занятие 2: "Использование GeoGebra на уроках математики, практическое применение на уроках". 01.11.2022.
4.Постоянно действующий практикум для учителей физики "Сложные вопросы физики и астрономии". Занятие 1: "Статика", 11.10.2022.
5.Мастер-класс для учителей информатики "Базовые алгоритмы теории чисел", 15.11.2022.
6.Баринова И.И.  - занятия в школе "Вектор" -1 день 2 занятия (6 б.).
7.Анализ работ МЭ ВОШ по географии - Мишина Ю.М.</t>
        </r>
      </text>
    </comment>
    <comment ref="Q14" authorId="1">
      <text>
        <r>
          <rPr>
            <sz val="9"/>
            <color indexed="81"/>
            <rFont val="Tahoma"/>
            <family val="2"/>
            <charset val="204"/>
          </rPr>
          <t>1.Москвина О.А. - выступление "Результаты ОГЭ по физике в 2021 – 2022 учебном году. Проблемы и перспективы повышения качества физического образования" на августовской секции учителей физики и астрономии, 26.08.2022.
2.Костина С.А. - выступление "Формирование математической грамотности младших школьников на уроках математики" на августовской секции учителей начальных классов, 29.08.2022.
3.Баринова И.И., Ермакова В.Г., Киселева Н.Н., Рылова И.Г., Орешкова Е.В. - квест  «Взаимодействие учителя и ученика в современном мире технологий: формула успеха» на августовской секции учителей математики, 29.08.2022.</t>
        </r>
      </text>
    </comment>
    <comment ref="D15" authorId="2">
      <text>
        <r>
          <rPr>
            <sz val="9"/>
            <color indexed="81"/>
            <rFont val="Tahoma"/>
            <family val="2"/>
            <charset val="204"/>
          </rPr>
          <t>1.Конкурс эссе "Мои первые шаги в профессии"
Грачева Д.А.,
Мынка Ф.В.,
Голубева А.Н. (3б.)</t>
        </r>
      </text>
    </comment>
    <comment ref="E15" authorId="1">
      <text>
        <r>
          <rPr>
            <sz val="9"/>
            <color indexed="81"/>
            <rFont val="Tahoma"/>
            <family val="2"/>
            <charset val="204"/>
          </rPr>
          <t>1. Архипова Л.В.,  Парамонова Л.В. Формирование функциональной грамотности младших школьников// Учитель. 2022. № 4 с. 71
2. Осипова Н.Ю., Клещеева Т.А. Курс русского языка как основа формирования функциональной грамотности// Учитель. 2022. № 4 с. 72
3. Гришкина Т.Л. Работа учителя по развитию критического мышления на уроках русского языка// Учитель. 2022. № 4 с. 76
4. Родичева В.В. Формирование функциональной грамотности на уроках естественнонаучного цикла // Учитель. 2022. № 4 с. 78
5. Чикалова М.А. Контурная карта как средство формирования функциональной грамотности обучающихся на уроках истории // Учитель. 2022. № 4 с. 80</t>
        </r>
        <r>
          <rPr>
            <b/>
            <sz val="9"/>
            <color indexed="81"/>
            <rFont val="Tahoma"/>
            <family val="2"/>
            <charset val="204"/>
          </rPr>
          <t xml:space="preserve">
</t>
        </r>
        <r>
          <rPr>
            <sz val="9"/>
            <color indexed="81"/>
            <rFont val="Tahoma"/>
            <family val="2"/>
            <charset val="204"/>
          </rPr>
          <t xml:space="preserve">
</t>
        </r>
      </text>
    </comment>
    <comment ref="J15" authorId="1">
      <text>
        <r>
          <rPr>
            <sz val="9"/>
            <color indexed="81"/>
            <rFont val="Tahoma"/>
            <family val="2"/>
            <charset val="204"/>
          </rPr>
          <t xml:space="preserve">1.Чикалова М.А. - выступление "Работа классного руководителя со слабоуспевающими и системно не посещающими занятия учащимися" на Городской педагогической конференции «Новые решения для нового времени: условия, идеи, люди».
</t>
        </r>
      </text>
    </comment>
    <comment ref="M15" authorId="1">
      <text>
        <r>
          <rPr>
            <sz val="9"/>
            <color indexed="81"/>
            <rFont val="Tahoma"/>
            <family val="2"/>
            <charset val="204"/>
          </rPr>
          <t>1.ООУ по теме «Система работы школы по формированию функциональной грамотности: от успешного учителя к успешному ученику». Постановление Городской Управы города Калуги от 20.05.2022  № 3258-пи.</t>
        </r>
        <r>
          <rPr>
            <sz val="9"/>
            <color indexed="81"/>
            <rFont val="Tahoma"/>
            <family val="2"/>
            <charset val="204"/>
          </rPr>
          <t xml:space="preserve">
</t>
        </r>
      </text>
    </comment>
    <comment ref="N15" authorId="1">
      <text>
        <r>
          <rPr>
            <sz val="9"/>
            <color indexed="81"/>
            <rFont val="Tahoma"/>
            <family val="2"/>
            <charset val="204"/>
          </rPr>
          <t xml:space="preserve">1.Постоянно действующий семинар для заместителей директоров по УВР "Система работы школы по формированию функциональной грамотности: от успешного учителя к успешному ученику ". 
</t>
        </r>
      </text>
    </comment>
    <comment ref="O15" authorId="0">
      <text>
        <r>
          <rPr>
            <sz val="9"/>
            <color indexed="81"/>
            <rFont val="Tahoma"/>
            <family val="2"/>
            <charset val="204"/>
          </rPr>
          <t>1.Семинар для учителей химии и биологии "Введение в исследовательскую деятельность через призму функциональной грамотности", 29.09.2022.
2.Постоянно действующий семинар для заместителей директоров по УВР "Система работы школы по формированию функциональной грамотности: от успешного учителя к успешному ученику ". Занятие 1: "Проектируем модель функционально грамотной школы", 25.11.2022.
3.Семинар для учителей иностранных языков "Элементы игровых технологий на уроках иностранного языка как средство формирования функциональной грамотности" , 30.11.2022.
4.Постоянно действующий семинар для заместителей директоров по УВР "Система работы школы по формированию функциональной грамотности: от успешного учителя к успешному ученику ". Занятие 2: "Функциональная грамотность как вектор развития современной школы в условиях реализации нового стандарта. Управленческий контур", 23.12.2022.
5.Городской семинар в рамках работы директорского клуба "Плечом к плечу"
«Функциональная грамотность как вектор развития современного образования в условиях реализации нового стандарта. Управленческий контур», 12.10.2022.
6.Итоговый семинар региональной инновационной площадки «Формирование профессионального самоопределения школьников на всех уровнях обучения в условиях совместной работы школы и учреждений профессионального и дополнительного образования», 16.12.2022 г.</t>
        </r>
      </text>
    </comment>
    <comment ref="P15" authorId="1">
      <text>
        <r>
          <rPr>
            <sz val="9"/>
            <color indexed="81"/>
            <rFont val="Tahoma"/>
            <family val="2"/>
            <charset val="204"/>
          </rPr>
          <t>1.Мастер-класс для молодых учителей физической культуры "Техника и методика выполнения базовых элементов акробатики", 14.12.2022.
2.Анализ работ МЭ ВОШ по истории - Строителева Е.А.</t>
        </r>
      </text>
    </comment>
    <comment ref="Q15" authorId="0">
      <text>
        <r>
          <rPr>
            <sz val="9"/>
            <color indexed="81"/>
            <rFont val="Tahoma"/>
            <family val="2"/>
            <charset val="204"/>
          </rPr>
          <t>1.Чолахсаева Е.В. - выступление " Формирование учебных планов разной профильной направленности" на августовской конференции заместителей директоров по УВР. 26.08.2022.
2.Самсонова К.И. - выступление "Формирование функциональной грамотности в рамках преподавания ОБЖ и во время внеурочной деятельности" на августовской секции преподавателей ОБЖ, 25.08.2022.
3.Гришкина Т.Л., Клещеева Т.А., Осипова Н.Ю. - выступление "Курс русского языка как основа развития критического мышления и функциональной грамотности" на августовской секции учителей русского языка и литературы, 26.08.2022.
4.Жукова Л.В. - выступление "Формирование функциональной грамотности учащихся средствами иностранного языка  в рамках обновленного ФГОС" на августовской секции учителей иностранных языков, 26.08.2022.</t>
        </r>
      </text>
    </comment>
    <comment ref="U15" authorId="1">
      <text>
        <r>
          <rPr>
            <sz val="9"/>
            <color indexed="81"/>
            <rFont val="Tahoma"/>
            <family val="2"/>
            <charset val="204"/>
          </rPr>
          <t xml:space="preserve">1.Самсонова К.И. - задания по функциональной грамотности.
</t>
        </r>
      </text>
    </comment>
    <comment ref="I16" authorId="1">
      <text>
        <r>
          <rPr>
            <sz val="9"/>
            <color indexed="81"/>
            <rFont val="Tahoma"/>
            <family val="2"/>
            <charset val="204"/>
          </rPr>
          <t xml:space="preserve">1.Осипов Г.В. - выступление  «Роль пропедевтических курсов в повышении качества математического образования» на Восьмой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2.Дзюба Е.Н. - выступление  «Формирующее оценивание на уроках математики» на Восьмой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t>
        </r>
      </text>
    </comment>
    <comment ref="J16" authorId="1">
      <text>
        <r>
          <rPr>
            <sz val="9"/>
            <color indexed="81"/>
            <rFont val="Tahoma"/>
            <family val="2"/>
            <charset val="204"/>
          </rPr>
          <t>1.Осипов Г.В. - выступление "Личностное становление и профессиональное самоопределение как фактор улучшения качества образования в школе" на научно-практической конференции "Развитие инновационного потенциала педагогов МОУ", 09.12.2022.
2.Сидорова Л.В. - выступление "Методика работы на уроках истории и обществознания с ОВЗ в рамках реализации ФГОС" на научно-практической конференции "Развитие инновационного потенциала педагогов МОУ", 09.12.2022.
3.Онипченко О.Г., Осмоловская Т.В. - выступление "Оценка эффективности влияния коворкинг-зоны в образовательной организации на познавательную деятельность подростков" на научно-практической конференции "Развитие инновационного потенциала педагогов МОУ", 09.12.2022.
4.Осипов Г.В. - выступление  «Организация образовательного волонтерства в МБОУ СОШ №11» на Городской педагогической конференции «Новые решения для нового времени: условия, идеи, люди».</t>
        </r>
      </text>
    </comment>
    <comment ref="M16" authorId="1">
      <text>
        <r>
          <rPr>
            <sz val="9"/>
            <color indexed="81"/>
            <rFont val="Tahoma"/>
            <family val="2"/>
            <charset val="204"/>
          </rPr>
          <t xml:space="preserve">1. ООУ по теме «Безопасная образовательная среда как основа жизнедеятельности школы». Постановление Городской Управы города Калуги  от 21.11.2022  № 6068-пи
</t>
        </r>
      </text>
    </comment>
    <comment ref="N16" authorId="0">
      <text>
        <r>
          <rPr>
            <sz val="9"/>
            <color indexed="81"/>
            <rFont val="Tahoma"/>
            <family val="2"/>
            <charset val="204"/>
          </rPr>
          <t xml:space="preserve">1.Постоянно действующий семинар для руководителей ШМО классных руководителей "Безопасная среда как основа жизнедеятельности школы". 
</t>
        </r>
      </text>
    </comment>
    <comment ref="O16" authorId="0">
      <text>
        <r>
          <rPr>
            <sz val="9"/>
            <color indexed="81"/>
            <rFont val="Tahoma"/>
            <family val="2"/>
            <charset val="204"/>
          </rPr>
          <t>1.Семинар для учителей-логопедов и учителей-дефектологов "Преемственность специального обучения детей с ОВЗ от детского сада до школы", 13.10.2022.
2.Постоянно действующий семинар для руководителей ШМО классных руководителей "Безопасная среда как основа жизнедеятельности школы". Занятие 1: "Безопасная среда - необходимое условие развития личности учащихся", 20.10.2022.
3.Практико-ориентированный семинар для педагогов-психологов "Формирование и оценка комфортной образовательной среды в школе", 27.10.2022.
4.Семинар для молодых педагогов "Безопасная образовательная среда как основа жизнедеятельности школы" , 23.11.2022.</t>
        </r>
      </text>
    </comment>
    <comment ref="P16" authorId="1">
      <text>
        <r>
          <rPr>
            <sz val="9"/>
            <color indexed="81"/>
            <rFont val="Tahoma"/>
            <family val="2"/>
            <charset val="204"/>
          </rPr>
          <t>1.Мастер-класс для молодых учителей информатики "Работа в конструкторе online test pad", проводит Елисеева З.Х., 14.12.2022.
2.Анализ работ МЭ ВОШ по истории - Болховитина Л.В.</t>
        </r>
      </text>
    </comment>
    <comment ref="Q16" authorId="1">
      <text>
        <r>
          <rPr>
            <sz val="9"/>
            <color indexed="81"/>
            <rFont val="Tahoma"/>
            <family val="2"/>
            <charset val="204"/>
          </rPr>
          <t>1.Елисеева З.Х. - выступление "Анализ «точек роста» в преподавании курса информатики в 5 классе:  методические советы учителю" на августовской секции учителей информатики, 29.08.2022.
2. Сухова Н.В. - выступление на совещании для руководителей ШМО учителей иностранных языков "ОГЭ, требования, подготовка", 29.09.2022.</t>
        </r>
      </text>
    </comment>
    <comment ref="U16" authorId="3">
      <text>
        <r>
          <rPr>
            <sz val="9"/>
            <color indexed="81"/>
            <rFont val="Tahoma"/>
            <family val="2"/>
            <charset val="204"/>
          </rPr>
          <t xml:space="preserve">1.Осмоловская Т.В. - Примерное Положение о ведении тетрадей по математике (методические рекомендации).
</t>
        </r>
      </text>
    </comment>
    <comment ref="D17" authorId="2">
      <text>
        <r>
          <rPr>
            <sz val="9"/>
            <color indexed="81"/>
            <rFont val="Tahoma"/>
            <family val="2"/>
            <charset val="204"/>
          </rPr>
          <t>1.Конкурс эссе "Мои первые шаги в профессии"
Доронина Л.О.,
Гаврикова Д.А. (2б.)</t>
        </r>
      </text>
    </comment>
    <comment ref="P17" authorId="0">
      <text>
        <r>
          <rPr>
            <sz val="9"/>
            <color indexed="81"/>
            <rFont val="Tahoma"/>
            <family val="2"/>
            <charset val="204"/>
          </rPr>
          <t>1.Открытое внеклассное мероприятие  для классных руководителей "Развитие личностного потенциала учащихся в рамках технологии 4 "К" компетенций", 15.11.2022.
2.Кузнецова С.В. - анализ решения заданий МЭ ВОШ по химии, 21.11.2023.</t>
        </r>
      </text>
    </comment>
    <comment ref="Q17" authorId="1">
      <text>
        <r>
          <rPr>
            <sz val="9"/>
            <color indexed="81"/>
            <rFont val="Tahoma"/>
            <family val="2"/>
            <charset val="204"/>
          </rPr>
          <t>1.Соловьева Е.В. - выступление  "Интегративный подход (STEM-образование) в преподавании курсов внеурочной деятельности и дополнительного образования для учащихся 5 классов" на августовской секции учителей информатики, 29.08.2022.
2. Комиссарова С.А. - выступление на августовской секции: "Ошибки  в использовании обновленных КИМ,"  26.08 2022.</t>
        </r>
        <r>
          <rPr>
            <sz val="9"/>
            <color indexed="81"/>
            <rFont val="Tahoma"/>
            <family val="2"/>
            <charset val="204"/>
          </rPr>
          <t xml:space="preserve">
3.Кузнецова С.В.- выступление на семинаре "Особенности ОГЭ по химии", 06.10.2022
4.Трутнева Т.А.  - выступление на городском  координационном совете по духовно-нравственному воспитанию обучающихся, 29.09.2022. </t>
        </r>
      </text>
    </comment>
    <comment ref="U17" authorId="1">
      <text>
        <r>
          <rPr>
            <sz val="9"/>
            <color indexed="81"/>
            <rFont val="Tahoma"/>
            <family val="2"/>
            <charset val="204"/>
          </rPr>
          <t>1.Кузнецова С.В.-методический продукт по химии  "Расчетные задачи в курсе химии 11 класса"</t>
        </r>
      </text>
    </comment>
    <comment ref="E18" authorId="1">
      <text>
        <r>
          <rPr>
            <sz val="9"/>
            <color indexed="81"/>
            <rFont val="Tahoma"/>
            <family val="2"/>
            <charset val="204"/>
          </rPr>
          <t xml:space="preserve">1.1. Милованова О.В., Фадеева С.Д. "Инструкция по охране труда в группе продленного дня" – Практика административной работы в школе - №8, 2022, С.8 – 10 
2. Шакирова Е.А. "Игры как способ формирования универсальных учебных действий" - Практика административной работы в школе - №8, 2022, С.18 – 25
3. Милованова О.В., Фадеева С.Д. "Порядок пользования мобильными телефонами"- Практика административной работы в школе - №8, 2022, С.54 – 55
4. Милованова О.В., Фадеева С.Д. "Положение об индивидуальном учебном проекте" - Практика административной работы в школе - №8, 2022, С.56 – 65
5. Шакирова Е.А. "Памятки для родителей" - Практика административной работы в школе - №8, 2022, С.72 – 76
</t>
        </r>
      </text>
    </comment>
    <comment ref="G18" authorId="0">
      <text>
        <r>
          <rPr>
            <sz val="9"/>
            <color indexed="81"/>
            <rFont val="Tahoma"/>
            <family val="2"/>
            <charset val="204"/>
          </rPr>
          <t xml:space="preserve">1.Гаврикова Любовь Геннадьевна - статья "Мы – дети России" в сборнике материалов научно-практической конференции "Развитие инновационного потенциала педагогов МОУ", Калуга, 2022г.
2.Бывалина Елена Евгеньевна - статья "Эмоциональный иммунитет: почему он важен для классного руководителя и как его формировать" в сборнике материалов научно-практической конференции "Развитие инновационного потенциала педагогов МОУ", Калуга, 2022г.
3.Зеленцова Елена Владимировна - статья "Анализ эффективности электронных образовательных ресурсов в информационно-библиотечном центре" в сборнике материалов научно-практической конференции "Развитие инновационного потенциала педагогов МОУ", Калуга, 2022г.
4.Филюнина Мария Вадимовна - статья "Формирование учебно-информационных универсальных действий у младших школьников при обучении их русскому языку средствами проектной технологии" в сборнике материалов научно-практической конференции "Развитие инновационного потенциала педагогов МОУ", Калуга, 2022г.
5.Зиновьева Виктория Витальевна - статья "Цифровизация на уроках русского языка. использование qr-кода в образовательном процессе с целью повышения мотивации к обучению" в сборнике материалов научно-практической конференции "Развитие инновационного потенциала педагогов МОУ", Калуга, 2022г.
</t>
        </r>
      </text>
    </comment>
    <comment ref="H18" authorId="1">
      <text>
        <r>
          <rPr>
            <sz val="9"/>
            <color indexed="81"/>
            <rFont val="Tahoma"/>
            <family val="2"/>
            <charset val="204"/>
          </rPr>
          <t xml:space="preserve">1. Милованова   О.В.  "Каникулы – пространство саморазвития учащихся"  - выступление на III всероссийской научно-практической конференции (с международным участием) «Дополнительное образование детей – пространство саморазвития личности» 25 ноября 2022 г.
2. Волкова В.Д. "Что есть сила? Воспитание сильной личности в спортивной секции" - выступление на III всероссийской научно-практической конференции (с международным участием) «Дополнительное образование детей – пространство саморазвития личности» 25 ноября 2022 г.
3. Степанова Я. Э. "Школьный медиацентр – пространство детского творчества" -  выступление на III всероссийской научно-практической конференции (с международным участием) «Дополнительное образование детей – пространство саморазвития личности» 25 ноября 2022 г.
4. Грабарева И. В. "Новые подходы к реализации программ дополнительного образования художественно-эстетического направления. Из опыта работы объединения «Театр мод» - выступление на III всероссийской научно-практической конференции (с международным участием) «Дополнительное образование детей – пространство саморазвития личности» 25 ноября 2022 г.
5. Домашенкина О.В. "Школьный театр: от замысла к реализации" - выступление на III всероссийской научно-практической конференции (с международным участием) «Дополнительное образование детей – пространство саморазвития личности» 25 ноября 2022 г.
6. Горбачева Е. С. "Экоактивисты: социальные практики в действии"  - выступление на III всероссийской научно-практической конференции (с международным участием) «Дополнительное образование детей – пространство саморазвития личности» 25 ноября 2022 г.
7. Смагина М.А. "Функциональная грамотность. Основные подходы к реализации курса для младших школьников" - выступление на III всероссийской научно-практической конференции (с международным участием) «Дополнительное образование детей – пространство саморазвития личности» 25 ноября 2022 г. 
8. Балахонова Е. М. "Курс «Познай себя» как фактор улучшения образовательных результатов младших школьников" - выступление на III всероссийской научно-практической конференции (с международным участием) «Дополнительное образование детей – пространство саморазвития личности» 25 ноября 2022 г.
9. Ахлебинина Т. В. "Школа после уроков – это здорово!" - выступление на III всероссийской научно-практической конференции (с международным участием) «Дополнительное образование детей – пространство саморазвития личности» 25 ноября 2022 г.
10. Гущин Г.Б. "Автоматизация рутинных задач и конструирование базы знаний с помощью мессенджераDiscordв дополнительном образовании" - выступление на III всероссийской научно-практической конференции (с международным участием) «Дополнительное образование детей – пространство саморазвития личности» 25 ноября 2022 г.
11. Петрова Т.Ю. "Развитие начальных навыков технического творчества младших школьников (из опыта реализации курса «Робототехника»)" - выступление на III всероссийской научно-практической конференции (с международным участием) «Дополнительное образование детей – пространство саморазвития личности» 25 ноября 2022 г.
12. Полетаева Л.В. "Разработка VR\ARприложений – ресурс личностного развития школьников" - выступление на III всероссийской научно-практической конференции (с международным участием) «Дополнительное образование детей – пространство саморазвития личности» 25 ноября 2022 г.
13. Зуева Л.К. "Моделирование и программирование на занятиях дополнительного образования в центре «IT-куб. Калуга» - выступление на III всероссийской научно-практической конференции (с международным участием) «Дополнительное образование детей – пространство саморазвития личности» 25 ноября 2022 г.
14.Куркина Т.С. "Интеграция ресурсов центра «IT-куб» в систему общего образования" – выступление на  Форуме педагогов и специалистов центров цифрового образования детей «IT-куб» 12 декабря – 13 декабря 2022 г. – г. Нижний Новгород </t>
        </r>
      </text>
    </comment>
    <comment ref="I18" authorId="1">
      <text>
        <r>
          <rPr>
            <sz val="9"/>
            <color indexed="81"/>
            <rFont val="Tahoma"/>
            <family val="2"/>
            <charset val="204"/>
          </rPr>
          <t>1. Милованова О.В. "Ступени мотивации и личностного роста (из опыта реализации межрегиональной IT-смены)" - выступление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- 13.12.2022 г.
2. Полетаева Л.В. "Математика в графическом дизайне" – выступление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- 13.12.2022 г.
3. Зуева Л.К. "Использование военных статистических данных на уроках математики"  - выступление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- 13.12.2022 г.
4. Абиева М.М. "Интеграция технологий мобильного обучения в образовательный процесс современного школьника" - выступление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- 13.12.2022 г.
5. Герасименко В.И. Особенности обучения математике детей с ОВЗ и тяжелой формой ДЦП в начальной школе - выступление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- 13.12.2022 г – региональный уровень
6. Комонова Г.И. "Пути профилактики и устранения трудностей в обучении математики младших школьников"  - выступление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- 13.12.2022 г.
7. Левина Н.А. "Повышение эффективности и качества математической грамотности"
 -  выступление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- 13.12.2022 г.
8. Регеда Е.А. "Творческая деятельность учащихся в развивающем обучении математике" -  выступление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- 13.12.2022 г.
9. Сотскова И.Н. "Работа учителя математики с учащимися с низкими образовательными результатами" -  выступление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- 13.12.2022 г.</t>
        </r>
      </text>
    </comment>
    <comment ref="J18" authorId="1">
      <text>
        <r>
          <rPr>
            <sz val="9"/>
            <color indexed="81"/>
            <rFont val="Tahoma"/>
            <family val="2"/>
            <charset val="204"/>
          </rPr>
          <t>1.Волкова М.В. - выступление "С IT нам по пути" на научно-практической конференции "Развитие инновационного потенциала педагогов МОУ", 09.12.2022.</t>
        </r>
        <r>
          <rPr>
            <b/>
            <sz val="9"/>
            <color indexed="81"/>
            <rFont val="Tahoma"/>
            <family val="2"/>
            <charset val="204"/>
          </rPr>
          <t xml:space="preserve">
</t>
        </r>
        <r>
          <rPr>
            <sz val="9"/>
            <color indexed="81"/>
            <rFont val="Tahoma"/>
            <family val="2"/>
            <charset val="204"/>
          </rPr>
          <t>2.Ивашкина А.Р. - выступление "Формирование основ национальной идентичности в процессе патриотического воспитания обучающихся через персонификацию исторического прошлого и вовлечения в активную творческую деятельность по сохранению и распространению истерической памяти" на научно-практической конференции "Развитие инновационного потенциала педагогов МОУ", 09.12.2022.</t>
        </r>
        <r>
          <rPr>
            <sz val="9"/>
            <color indexed="81"/>
            <rFont val="Tahoma"/>
            <family val="2"/>
            <charset val="204"/>
          </rPr>
          <t xml:space="preserve">
3.Пивченкова М.Г. - выступление "Работа с обучающимися с особыми образовательными потребностями" на научно-практической конференции "Развитие инновационного потенциала педагогов МОУ", 09.12.2022.</t>
        </r>
      </text>
    </comment>
    <comment ref="N18" authorId="0">
      <text>
        <r>
          <rPr>
            <sz val="9"/>
            <color indexed="81"/>
            <rFont val="Tahoma"/>
            <family val="2"/>
            <charset val="204"/>
          </rPr>
          <t xml:space="preserve">1.Постоянно действующий практикум для учителей математики "Теория вероятностей".
2.Постоянно действующий семинар для учителей истории, обществознания, географии "Использование цифровых образовательных ресурсов при обучении истории, обществознания и географии". </t>
        </r>
      </text>
    </comment>
    <comment ref="O18" authorId="0">
      <text>
        <r>
          <rPr>
            <sz val="9"/>
            <color indexed="81"/>
            <rFont val="Tahoma"/>
            <family val="2"/>
            <charset val="204"/>
          </rPr>
          <t>1.Семинар для учителей ИЗО "Пути реализации ФГОС на уроках изо. Способы формирования рабочей программы", 22.09.2022
2.Цикл семинаров "ЦОС: проектируем образовательное пространство школы". Занятие для учителей физики и математики: "Цифровые инструменты в обучении математике и физике", 25.10.2022.
3.Семинар для учителей начальных классов "Организация работы с детьми-инофонами в общеобразовательной школе", 21.10.2022.
4.Семинар для учителей русского языка и литературы "Цифра и гуманитарное образование: современные технологии обучения на уроках русского языка и литературы в формате обновленных ФГОС", 13.10.2022.
5.Семинар для учителей ИЗО "Способы формирования планируемых результатов на уроках ИЗО, в условиях реализации ФГОС", 24.11.1011.
6.Семинар "Работа классных руководителей по организации индивидуальной и групповой деятельности в цифровой образовательной среде как средство формирования социальных установок учащихся", 24.11.2022.
7.Практико-ориентированный семинар для педагогов-психологов "Моббинг, буллинг и другие формы психологического и физического насилия в образовательных учреждениях", 10.11.2022.
8.Постоянно действующий семинар для учителей истории, обществознания, географии "Использование цифровых образовательных ресурсов при обучении истории, обществознания и географии". Занятие 1: "Организация цифровой образовательной среды с помощью платформы CoreApp и онлайн-сервиса LearningApps, 14.12.2022.</t>
        </r>
      </text>
    </comment>
    <comment ref="P18" authorId="0">
      <text>
        <r>
          <rPr>
            <sz val="9"/>
            <color indexed="81"/>
            <rFont val="Tahoma"/>
            <family val="2"/>
            <charset val="204"/>
          </rPr>
          <t>1.Постоянно действующий практикум для учителей математики "Теория вероятностей". Занятие №1: "Задание на применение классической формулы вероятности событий" , 11.10.2022.
2.Постоянно действующий практикум для учителей математики "Теория вероятностей". Занятие №2: "Задание на статистическое понятие теории вероятностей" , 26.12.2022.
3.Молодые  молодым. "Молодые педагоги – инновационные и талантливые" (7 мастер-классов), 13.12.2022.
4.Фадеева С.Д.- занятия в школе "Вектор" 4 дня по 2 занятия (24 б.).
5.Анализ работ МЭ ВОШ по географии - Бывалина Е.Е.</t>
        </r>
      </text>
    </comment>
    <comment ref="Q18" authorId="1">
      <text>
        <r>
          <rPr>
            <sz val="9"/>
            <color indexed="81"/>
            <rFont val="Tahoma"/>
            <family val="2"/>
            <charset val="204"/>
          </rPr>
          <t>1.Невзорова С.П. - выступление "Патриотическое воспитание как базовая основа формирования личности школьника. Образовательно-воспитательный проект «Урок в музее» на августовской секции классных руководителей, 26.08.2022.
2.Коваленко Е.О. - выступление "Роль цифровых ресурсов в современном образовании" на августовской секции учителей истории, обществознания, географии, 26.08.2022.
3.Ивашкина А.Р. - выступление "Работа с детьми, имеющими иной образовательный и травмирующий опыт" на августовской секции учителей истории, обществознания, географии, 26.08.2022.</t>
        </r>
      </text>
    </comment>
    <comment ref="D19" authorId="0">
      <text>
        <r>
          <rPr>
            <sz val="9"/>
            <color indexed="81"/>
            <rFont val="Tahoma"/>
            <family val="2"/>
            <charset val="204"/>
          </rPr>
          <t>1.Школа - лауреат конкурса ООУ (4б.).
2.Конкурс эссе "Мои первые шаги в профессии"
Симонов М.В., победитель (3б.)
Гладышева А.С.,
Новикова А.О.,
Новикова А.А. (по 1б.)</t>
        </r>
      </text>
    </comment>
    <comment ref="G19" authorId="0">
      <text>
        <r>
          <rPr>
            <sz val="9"/>
            <color indexed="81"/>
            <rFont val="Tahoma"/>
            <family val="2"/>
            <charset val="204"/>
          </rPr>
          <t xml:space="preserve">1.Забродина Анастасия Александровна - выступлеие "Инклюзивное образование в общеобразовательных учреждениях как метод работы с обучающимися с особыми образовательными потребностями" в сборнике материалов научно-практической конференции "Развитие инновационного потенциала педагогов МОУ", Калуга, 2022г.
</t>
        </r>
      </text>
    </comment>
    <comment ref="I19" authorId="0">
      <text>
        <r>
          <rPr>
            <sz val="9"/>
            <color indexed="81"/>
            <rFont val="Tahoma"/>
            <family val="2"/>
            <charset val="204"/>
          </rPr>
          <t xml:space="preserve">1.Сотникова Ольга Михайловна - выступление «Краеведческий компонент при изучении математики»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- 13.12.2022 г.
2.Козинец Ольга Анатольевна, - выступление «Краеведческий компонент при изучении математики»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- 13.12.2022 г.
3.Железнова Ирина Александровна - выступление «Цифровизация учебного процесса с элементами геймификации»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- 13.12.2022 г.
4.Афанасьева Ольга Анатольевна - выступление «Использование игровых технологий при изучении геометрии»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- 13.12.2022 г.
</t>
        </r>
      </text>
    </comment>
    <comment ref="J19" authorId="1">
      <text>
        <r>
          <rPr>
            <sz val="9"/>
            <color indexed="81"/>
            <rFont val="Tahoma"/>
            <family val="2"/>
            <charset val="204"/>
          </rPr>
          <t xml:space="preserve">1.Железнова И.А. - выступление "Модель урока с использованием современных технологий в рамках обновленных ФГОС по предмету «Математика»" на научно-практической конференции "Развитие инновационного потенциала педагогов МОУ", 09.12.2022.
2.Иванова Ж.А. - выступление "Кейс-технологии, как современный метод обучения школьников на уроках искусства" на научно-практической конференции "Развитие инновационного потенциала педагогов МОУ", 09.12.2022.
3.Познякова К.Н. - выступление "Опыт реализации классными руководителями программы воспитания общеобразовательной организации" на городской педагогической конференции «НОВЫЕ РЕШЕНИЯ ДЛЯ НОВОГО ВРЕМЕНИ: условия, идеи, люди».
</t>
        </r>
      </text>
    </comment>
    <comment ref="M19" authorId="1">
      <text>
        <r>
          <rPr>
            <sz val="9"/>
            <color indexed="81"/>
            <rFont val="Tahoma"/>
            <family val="2"/>
            <charset val="204"/>
          </rPr>
          <t xml:space="preserve">1.ООУ по теме «Реализация краеведческого компонента образования через сетевое взаимодействие». Постановление Городской Управы города Калуги от 14.02.2022  № 1182-пи.
</t>
        </r>
      </text>
    </comment>
    <comment ref="O19" authorId="1">
      <text>
        <r>
          <rPr>
            <sz val="9"/>
            <color indexed="81"/>
            <rFont val="Tahoma"/>
            <family val="2"/>
            <charset val="204"/>
          </rPr>
          <t xml:space="preserve">1.Семинар для учителей технологии "Применение кейс-технологий на уроках музыки", 15.11.2022.
</t>
        </r>
      </text>
    </comment>
    <comment ref="P19" authorId="0">
      <text>
        <r>
          <rPr>
            <sz val="9"/>
            <color indexed="81"/>
            <rFont val="Tahoma"/>
            <family val="2"/>
            <charset val="204"/>
          </rPr>
          <t>1.Мастер-класс для учителей физической культуры "Начальные этапы обучения плаванию младших школьников", 03.11.2022.</t>
        </r>
      </text>
    </comment>
    <comment ref="Q19" authorId="1">
      <text>
        <r>
          <rPr>
            <sz val="9"/>
            <color indexed="81"/>
            <rFont val="Tahoma"/>
            <family val="2"/>
            <charset val="204"/>
          </rPr>
          <t xml:space="preserve">1.Туманов Д.В. - выступление "Ключевые аспекты организации и планирования работы преподавателя ОБЖ" на августовской секции преподавателей ОБЖ, 25.08.2022.
</t>
        </r>
      </text>
    </comment>
    <comment ref="B20" authorId="0">
      <text>
        <r>
          <rPr>
            <sz val="9"/>
            <color indexed="81"/>
            <rFont val="Tahoma"/>
            <family val="2"/>
            <charset val="204"/>
          </rPr>
          <t xml:space="preserve">1.Команда МБОУ - финалисты Всероссийского конкурса "Флагманы образования" (4б.).
2.Команда МБОУ - финалисты Всероссийского хакатона "Коммуникации в образовании" (4б.).
</t>
        </r>
      </text>
    </comment>
    <comment ref="D20" authorId="2">
      <text>
        <r>
          <rPr>
            <sz val="9"/>
            <color indexed="81"/>
            <rFont val="Tahoma"/>
            <family val="2"/>
            <charset val="204"/>
          </rPr>
          <t>1.Конкурс эссе "Мои первые шаги в профессии"
Романюк В.Э. (1б.)</t>
        </r>
      </text>
    </comment>
    <comment ref="E20" authorId="0">
      <text>
        <r>
          <rPr>
            <sz val="9"/>
            <color indexed="81"/>
            <rFont val="Tahoma"/>
            <family val="2"/>
            <charset val="204"/>
          </rPr>
          <t xml:space="preserve">1.Андреева Ю.В. - статья "Использование задачного подхода на уроках физики" в сборнике тезисов X международной конференции «Деятельностная педагогика и педагогическое образование», Воронеж, 2022.
2.Зубова Е.П. - статья "Деятельностный подход на уроках русского языка и литературы при формировании читательской грамотности через осмысление текстов" в сборнике тезисов X международной конференции «Деятельностная педагогика и педагогическое образование», Воронеж, 2022.
3.Кудрявцева О.А. - статья "Включение в деятельность при обучении геометрии" в сборнике тезисов X международной конференции «Деятельностная педагогика и педагогическое образование», Воронеж, 2022.     
</t>
        </r>
      </text>
    </comment>
    <comment ref="G20" authorId="0">
      <text>
        <r>
          <rPr>
            <sz val="9"/>
            <color indexed="81"/>
            <rFont val="Tahoma"/>
            <family val="2"/>
            <charset val="204"/>
          </rPr>
          <t xml:space="preserve">1.Кудрякова Елена Валерьевна - статья "Применение игровых технологий с целью формирования с целью формирования лексических навыков на этапе актуализации знаний на уроках английского языка" в сборнике материалов научно-практической конференции "Развитие инновационного потенциала педагогов МОУ", Калуга, 2022г.
2.Ефанова Елена Валентиновна - статья "Развитие познавательной активности учащихся по географии через интеграцию основного и дополнительного образования" в сборнике материалов научно-практической конференции "Развитие инновационного потенциала педагогов МОУ", Калуга, 2022г.
3.Баранова Татьяна Викторовна - статья "Нескучные методы опроса" в сборнике материалов научно-практической конференции "Развитие инновационного потенциала педагогов МОУ", Калуга, 2022г.
4.Ильина Дарья Александровна - статья "Проектная деятельность на уроках обществознания как средство формирования креативности учащихся" в сборнике материалов научно-практической конференции "Развитие инновационного потенциала педагогов МОУ", Калуга, 2022г.
5.Дроздова Татьяна Николаевна - статья "Реализация национального проекта «Образование»: теория и практика внедрения смешанного обучения в деятельность школы" в сборнике материалов научно-практической конференции "Развитие инновационного потенциала педагогов МОУ", Калуга, 2022г.
</t>
        </r>
      </text>
    </comment>
    <comment ref="H20" authorId="0">
      <text>
        <r>
          <rPr>
            <sz val="9"/>
            <color indexed="81"/>
            <rFont val="Tahoma"/>
            <family val="2"/>
            <charset val="204"/>
          </rPr>
          <t>1.Ю.В. АНДРЕЕВА - выступление "Использование задач-кейсов по книгам К.Э. Циолковского на уроках физики как направление на формирование функциональной грамотности" на 57 научных чтениях, посвященных разработке научного наследия и развитию идей К.Э. Циолковского, Калуга, 20-22 сентября 2022г.
2.О.А. КУДРЯВЦЕВА - выступление "Практические работы на местности как средство изучения геометрии"  на 57 научных чтениях, посвященных разработке научного наследия и развитию идей К.Э. Циолковского, Калуга, 20-22 сентября 2022г.
3.  Е.П. ЗУБОВА - выступление "Какой должна быть идеальная школа?" на 57 научных чтениях, посвященных разработке научного наследия и развитию идей К.Э. Циолковского, Калуга, 20-22 сентября 2022г.
4. Цветков Е.А. - выступление «Школьный театр как средство развития личности в условиях дополнительного образования» на III Всероссийской научно-практическаой конференции «Дополнительное образование детей – пространство  саморазвития личности», Калуга, 23-25 ноября 2022 г.
5. Андреева Ю.В. - высткпление «Использование элементов бионики для развития творческого мышления» на III Всероссийской научно-практическаой конференции «Дополнительное образование детей – пространство  саморазвития личности», Калуга, 23-25 ноября 2022 г.
6. Максимова Е.Н., Лотоцкая Я. Г. - выступление «Формирование медиа-информационной грамотности средствами дополнительного образования» на III Всероссийской научно-практическаой конференции «Дополнительное образование детей – пространство  саморазвития личности», Калуга, 23-25 ноября 2022 г.
7.Зубова Е.П. - выступление "Работа с несплошными текстами как способ развития навыков функционального чтения" в рамках открытого видеомоста (ГАОУ ДПО «КГИРО» и ГАУ ДПО ЯО ИРО) «Время функционально грамотных людей», 26.08.2023.</t>
        </r>
      </text>
    </comment>
    <comment ref="I20" authorId="0">
      <text>
        <r>
          <rPr>
            <sz val="9"/>
            <color indexed="81"/>
            <rFont val="Tahoma"/>
            <family val="2"/>
            <charset val="204"/>
          </rPr>
          <t xml:space="preserve">1.Колесова А.М. - выступление «Формирование функциональной грамотности учащихся на примере решения практико-ориентированных задач» на Восьмой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2. Кудрявцева О.А. - выступление «Дидактические возможности использования онлайн-доски для формирования функциональной грамотности при обучении математике» на Восьмой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3. Сероштанова Т.А., Андреева Ю.В. - выступление "Особенности бинарного урока физики и математики «Нахождение площади фигур произвольной формы различными способами» на Восьмой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4.Ибрагимова С.Р. - выступление «Приёмы формирования математической грамотности» на Восьмой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5. Кулишов С.А., Быкова О.П. - выступление «Математическая грамотность при решении заданий на определение энерготрат человека» на Восьмой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6. Кулишов С.А., Быкова О.П. - выступление «Использование количественных методов химического анализа в реализации экологического практикума» на Восьмой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7. Кушнир Т.Г., Добровольская О.А. «Работа с одарёнными детьми при реализации смешанного обучения во внеурочное время» на Восьмой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8.Зенина В.В. Прокопова Т.А. «Кейс как один из приёмов работы с одарёнными детьми на уроках математики в начальной школе» на Восьмой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9.Захарова Н.Д. «Формирование математической грамотности на уроках английского языка» на Восьмой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t>
        </r>
      </text>
    </comment>
    <comment ref="J20" authorId="1">
      <text>
        <r>
          <rPr>
            <sz val="9"/>
            <color indexed="81"/>
            <rFont val="Tahoma"/>
            <family val="2"/>
            <charset val="204"/>
          </rPr>
          <t>1.Сеттарова К.М. - выступление "Обучение младших школьников продуктивному чтению в соответствии с ФГОС НОО" на научно-практической конференции "Развитие инновационного потенциала педагогов МОУ", 09.12.2022.
2.Зубова Е.П. - выступление "Формирование читательских умений учащихся на уроках русского языка и литературы" на научно-практической конференции "Развитие инновационного потенциала педагогов МОУ", 09.12.2022.
3.Захарова Н.Д. - выступление "Технологии формирования читательской грамотности на уроках английского языка" на научно-практической конференции "Развитие инновационного потенциала педагогов МОУ", 09.12.2022.
4.Волошенков Д.С. - выступление "Географическое краеведение на уроках английского языка" на научно-практической конференции "Развитие инновационного потенциала педагогов МОУ", 09.12.2022.
5.Кудрявцева О.А. - выступление  "Роль практических работ по геометрии в процессе реализации деятельностного подхода" на научно-практической конференции "Развитие инновационного потенциала педагогов МОУ", 09.12.2022.
6.Андреева Ю.В. - выступление "Использование бионики в проектно-исследовательских работах как направление формирования естественнонаучной грамотности" на научно-практической конференции "Развитие инновационного потенциала педагогов МОУ", 09.12.2022.
7.Дроздова Т.Н - выступление "Воспитывающий урок… Каков он? " на Городской педагогической конференции «Новые решения для нового времени: условия, идеи, люди».</t>
        </r>
      </text>
    </comment>
    <comment ref="L20" authorId="1">
      <text>
        <r>
          <rPr>
            <sz val="9"/>
            <color indexed="81"/>
            <rFont val="Tahoma"/>
            <family val="2"/>
            <charset val="204"/>
          </rPr>
          <t xml:space="preserve">1. РИП по теме "Организационно-методическая поддержка развития профессиональной компетентности педагогов с целью формирования функциональной грамотности обучающихся в условиях ОО" (окончание 2025 год).
</t>
        </r>
      </text>
    </comment>
    <comment ref="M20" authorId="0">
      <text>
        <r>
          <rPr>
            <sz val="9"/>
            <color indexed="81"/>
            <rFont val="Tahoma"/>
            <family val="2"/>
            <charset val="204"/>
          </rPr>
          <t xml:space="preserve">1.ООУ по теме «Интегративное образовательное пространство в условиях реализации ФГОС общего образования». Постановление Городского Головы города Калуги от 20.02.2019 № 1446-пи.
</t>
        </r>
      </text>
    </comment>
    <comment ref="O20" authorId="0">
      <text>
        <r>
          <rPr>
            <sz val="9"/>
            <color indexed="81"/>
            <rFont val="Tahoma"/>
            <family val="2"/>
            <charset val="204"/>
          </rPr>
          <t xml:space="preserve">1.Семинар для классных руководителей "Реализация школьной программы воспитания средствами новых воспитательных технологий", 29.09.2022.
2.Семинар для учителей биологии и химии "Создание онлайн площадки как инструмент организации инновационной деятельности по внедрению смешанного обучения в образовательном процессе", 20.10.2022.
3.Семинар для учителей технологии  "Модели внедрения смешанного  обучения в практику преподавания предметной области "Технология", 27.10.2022.
4.Семинар для учителей начальных классов "Работа с одаренными детьми и детьми с особыми образовательными потребностями при реализации смешанного обучения". Занятие 1: "Теоретические основы и методические приемы работы с одаренными детьми и детьми с особыми образовательными потребностями при реализации смешанного обучения", 15.11.2022.
5.Практико-ориентированный семинар для педагогов-психологов "Психологические аспекты формирования функциональной грамотности обучающихся". Занятие 1: "Психологический мониторинг и планирование работы по всем направлениям функциональной грамотности"  , 17.11.2022.
6.Семинар "Интеграция учебных дисциплин образовательных предметных областей "Естественные науки", "Математика и информатика" на уроках математики (углубленный уровень), биологии, физики как средство достижения планируемых результатов в соответствии с требованиями ФГОС", 20.12.2022.
7.Семинар для учителей русского языка  и литературы "Формирование функциональной грамотности через метапредметное наполнение", 21.12.2022.
</t>
        </r>
      </text>
    </comment>
    <comment ref="P20" authorId="1">
      <text>
        <r>
          <rPr>
            <sz val="9"/>
            <color indexed="81"/>
            <rFont val="Tahoma"/>
            <family val="2"/>
            <charset val="204"/>
          </rPr>
          <t xml:space="preserve">1.Интегрированное открытое занятие (физика и краеведение) для 8 класса "Поговорим о Калужской области" проводит Андреева Ю.В., 15.12.2022.
2.Мастер-класс для учителей информатики "Использование NO-CODE платформ при организации образовательного процесса на уроках информатики. SCRATCH", проводит  Козлов И. Е.), 06.12.2022.
3.Анализ работ МЭ ВОШ по обществознанию - Гусева Г.В. </t>
        </r>
      </text>
    </comment>
    <comment ref="Q20" authorId="1">
      <text>
        <r>
          <rPr>
            <sz val="9"/>
            <color indexed="81"/>
            <rFont val="Tahoma"/>
            <family val="2"/>
            <charset val="204"/>
          </rPr>
          <t xml:space="preserve">1.Андреева Ю.В. - выступление "Формирование функциональной грамотности обучающихся как приоритетное направление работы учителя в 2022 – 2023 учебном году" на августовской секции учителей фмзмкм и астрономии, 26.08.2022.
</t>
        </r>
      </text>
    </comment>
    <comment ref="R20" authorId="0">
      <text>
        <r>
          <rPr>
            <sz val="9"/>
            <color indexed="81"/>
            <rFont val="Tahoma"/>
            <family val="2"/>
            <charset val="204"/>
          </rPr>
          <t>1.Договор с ГБПОУ КО "Калужский индустриально-педагогический колледж" (2 программы).
2.Договор с ГБПОУ КО "Калужский техникум электронных приборов" (2 программы).
3.Договор с МБОУ "Средняя общеобразовательная школа № 29" г. Калуги (1 программ).
4.Договор с МКОУ "Средняя общеобразовательная школа № 1" п.Воротынск (1 программа).
5.Договор с ФГБОУ ВО МГТУ им. Н.Э, Баумана (2 программы).</t>
        </r>
      </text>
    </comment>
    <comment ref="U20" authorId="3">
      <text>
        <r>
          <rPr>
            <sz val="9"/>
            <color indexed="81"/>
            <rFont val="Tahoma"/>
            <family val="2"/>
            <charset val="204"/>
          </rPr>
          <t xml:space="preserve">1.Кудрявцева О.А. - Примерное Положение о ведении тетрадей по математике (методические рекомендации).
2.Кулишов С.А.-методический продукт по биологии  "Использование математических расчетов при решении биологических задач".
3.Ефанова Е.В., Зубова Е.П., Андреева Ю.В. - сборник "Осмысленность как основа формирования функциональной гамотности" (10б.)
</t>
        </r>
      </text>
    </comment>
    <comment ref="D21" authorId="0">
      <text>
        <r>
          <rPr>
            <sz val="9"/>
            <color indexed="81"/>
            <rFont val="Tahoma"/>
            <family val="2"/>
            <charset val="204"/>
          </rPr>
          <t>1.Школа - финалист конкурса ООУ (3б.).
2.Конкурс эссе "Мои первые шаги в профессии"
Гордеева А.П.,
Бурыкина А.А.,
Лагунова Я.Д. (по 1б.)</t>
        </r>
      </text>
    </comment>
    <comment ref="E21" authorId="0">
      <text>
        <r>
          <rPr>
            <sz val="9"/>
            <color indexed="81"/>
            <rFont val="Tahoma"/>
            <family val="2"/>
            <charset val="204"/>
          </rPr>
          <t xml:space="preserve">1. Крученкова З.Ф.  - статья "Проектно-исследовательская деятельность как средство формирования функционального чтения учащихся", в Международном сборнике педагогических публикаций "Буква" №11, Часть 11.
2. Дубовик Е.А. - статья "Применение экологических заданий на уроках в начальной школе на основе краеведческого компонента" в Международном сборнике педагогических публикаций "Буква" №11, Часть 11.
3. Никулина Т.Г. - Статья "Развитие креативного мышления на уроках математики в 5 классе" в Международном сборнике педагогических публикаций "Буква" №11, Часть 11.
4. Рахманова Т.Н. - статья "Формируем креативное мышление на уроках математики" в Международном сборнике педагогических публикаций "Буква" №11, Часть 10.
5. Лаврентьева О.Ю. и Чадова Е.Г. - статья "Образовательное событие как инновационная форма организации деятельности классного руководителя. Сценарий Рождественского бала (из опыта работы)" в Международном сборнике педагогических публикаций "Буква" №11, Часть 10.
</t>
        </r>
      </text>
    </comment>
    <comment ref="F21" authorId="0">
      <text>
        <r>
          <rPr>
            <sz val="9"/>
            <color indexed="81"/>
            <rFont val="Tahoma"/>
            <family val="2"/>
            <charset val="204"/>
          </rPr>
          <t xml:space="preserve">1) Бурыкина А.А. - статья "Развитие навыков функционального чтения на уроках английского языка" в сборнике материалов Региональной научно-практической конференции "Читательская грамотность как основной элемент формирования навыков функционального чтения", Калуга, 2022.
2) Лагунова Я.Д. - статья "Приемы формирования читательской грамотности на уроках английского языка"  в сборнике материалов Региональной научно-практической конференции "Читательская грамотность как основной элемент формирования навыков функционального чтения", Калуга, 2022.
3) Чадова Е.Г. - статья "Работа с текстами разных стилей на уроках биологии как инструмент развития читательской грамотности"  в сборнике материалов Региональной научно-практической конференции "Читательская грамотность как основной элемент формирования навыков функционального чтения", Калуга, 2022.
4) Яшина С.В. - статья "Жизнедеятельность Ивана Семёновича Унковского в контексте формирования функциональной грамотности учащихся"  в сборнике материалов Региональной научно-практической конференции "Читательская грамотность как основной элемент формирования навыков функционального чтения", Калуга, 2022.
5) Касьянова Н.С. - статья "Формирование основы функционального чтения первоклассников на уроках литературного чтения"  в сборнике материалов Региональной научно-практической конференции "Читательская грамотность как основной элемент формирования навыков функционального чтения", Калуга, 2022.
</t>
        </r>
      </text>
    </comment>
    <comment ref="G21" authorId="0">
      <text>
        <r>
          <rPr>
            <sz val="9"/>
            <color indexed="81"/>
            <rFont val="Tahoma"/>
            <family val="2"/>
            <charset val="204"/>
          </rPr>
          <t>1.Крученкова Земфира Фиридуновна - статья "Использование краеведческого материала в экологическом образовании и воспитании младших школьников" в сборнике материалов научно-практической конференции "Развитие инновационного потенциала педагогов МОУ", Калуга, 2022г.
2.Пухтеева Маргарита Владимировна - статья "Мусор — экологическая проблема века" в сборнике материалов научно-практической конференции "Развитие инновационного потенциала педагогов МОУ", Калуга, 2022г.
3.Руднева Елена Борисовна - статья "Единство традиций и инноваций в экологическом воспитании младших школьников через урочную и внеурочную деятельность" в сборнике материалов научно-практической конференции "Развитие инновационного потенциала педагогов МОУ", Калуга, 2022г.
4.Дубовик Елена Александровна - статья "Применение экологических заданий на уроках в начальной школе на основе краеведческого компонента" в сборнике материалов научно-практической конференции "Развитие инновационного потенциала педагогов МОУ", Калуга, 2022г.
5.Касьянова Наталья Сергеевна - статья "Красота природы — основа экологического воспитания младших школьников. Из опыта работы с второклассниками" в сборнике материалов научно-практической конференции "Развитие инновационного потенциала педагогов МОУ", Калуга, 2022г.</t>
        </r>
      </text>
    </comment>
    <comment ref="H21" authorId="0">
      <text>
        <r>
          <rPr>
            <sz val="9"/>
            <color indexed="81"/>
            <rFont val="Tahoma"/>
            <family val="2"/>
            <charset val="204"/>
          </rPr>
          <t xml:space="preserve">1.Крученкова З.Ф. - выступление "Работа над развитием креативного мышления учащихся начальной школы на уроках русского языка и литературного чтения" на Всероссийской научно-практической конференции "Развитие филологического образования в условиях цифровизации и глобализации", Тула, 28.10.2022.
</t>
        </r>
      </text>
    </comment>
    <comment ref="I21" authorId="0">
      <text>
        <r>
          <rPr>
            <sz val="9"/>
            <color indexed="81"/>
            <rFont val="Tahoma"/>
            <family val="2"/>
            <charset val="204"/>
          </rPr>
          <t xml:space="preserve">1.Яшина Светлана Владимировна - выступление«Формирование функциональной грамотности по направлению «Креативное мышление». Из опыта работы школы»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2.Руднева Елена Борисовна - выступление "Решаем творческие задачи  развиваем креативное мышление"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3.Дубовик Елена Александровна - выступление "Творческое мышление: как развивать креативность младших школьников на уроках математики на основе краеведческого материала"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4.Мосичкина Наталья Николаевна - выступление "Как развивать креативность на уроках математики у младших школьников"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5.Никулина Татьяна Георгиевна - выступление "Развитие креативного мышления посредством решения творческих задач по математике"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6.Груздева Лилия Геннадьевна - выступление "Формирование креативного мышления на уроках математики"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7.Чадова Елена Геннадиевна - выступление "Математическое моделирование биологических процессов как способ развития креативного мышления"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8.Конорева Нина Ивановна, Трохачёв Олег Александрович - выступление "Формирование математической грамотности на занятиях лыжной подготовкой"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9.Касьянова Наталья Сергеевна - выступление "Роль уроков математики в развитии креативного мышления младших школьников"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10.Крученкова Земфира Фиридуновна, Мазурина Марина Дмитриевна - выступление "Работа над развитием креативного мышления учащихся начальной школы на уроках математики"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11.Пухтеева Маргарита Владимировна - выступление "Формирование основ креативного мышления на уроках математики в младшем школьном возрасте"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12.Рахманова Татьяна Николаевна - выступление "Развиваем функциональную грамотность"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13.Цатурян Галина Александровна - выступление "Развитие креативного мышления при решении физических задач средствами математического моделирования"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t>
        </r>
      </text>
    </comment>
    <comment ref="J21" authorId="1">
      <text>
        <r>
          <rPr>
            <sz val="9"/>
            <color indexed="81"/>
            <rFont val="Tahoma"/>
            <family val="2"/>
            <charset val="204"/>
          </rPr>
          <t>1.Яшина С.В. - выступление "Воспитание в современной школе: ключевые общешкольные дела" на научно-практической конференции "Развитие инновационного потенциала педагогов МОУ", 09.12.2022.
2.Шатилов О.Е. - выступление "Проблемы патриотического воспитания в современных условиях" на научно-практической конференции "Развитие инновационного потенциала педагогов МОУ", 09.12.2022.</t>
        </r>
      </text>
    </comment>
    <comment ref="L21" authorId="1">
      <text>
        <r>
          <rPr>
            <sz val="9"/>
            <color indexed="81"/>
            <rFont val="Tahoma"/>
            <family val="2"/>
            <charset val="204"/>
          </rPr>
          <t xml:space="preserve">1.РИП по теме "Информационно-методическое сопровождение деятельности педагогов общеобразовательных организаций по формирванию и развитию у учащихся креативного мышления" (окончание 2025 год).
</t>
        </r>
      </text>
    </comment>
    <comment ref="M21" authorId="0">
      <text>
        <r>
          <rPr>
            <sz val="9"/>
            <color indexed="81"/>
            <rFont val="Tahoma"/>
            <family val="2"/>
            <charset val="204"/>
          </rPr>
          <t xml:space="preserve">1. ООУ по теме «Школа – центр гражданско-патриотического образования и воспитания». Постановление  Городской Управы города Калуги от 20.04.2018 № 3944-пи.
</t>
        </r>
      </text>
    </comment>
    <comment ref="O21" authorId="1">
      <text>
        <r>
          <rPr>
            <sz val="9"/>
            <color indexed="81"/>
            <rFont val="Tahoma"/>
            <family val="2"/>
            <charset val="204"/>
          </rPr>
          <t>1.Семинар для учителей начальых классов "Формы и методы работы с детьми-инофонами в начальной и основной школе", 22.12.2022.
2.Семинар для классных руководителей "Инновационные формы работы по гражданско-патриотическому образованию и воспитанию школьников", 20.12.2022.</t>
        </r>
      </text>
    </comment>
    <comment ref="Q21" authorId="1">
      <text>
        <r>
          <rPr>
            <sz val="9"/>
            <color indexed="81"/>
            <rFont val="Tahoma"/>
            <family val="2"/>
            <charset val="204"/>
          </rPr>
          <t xml:space="preserve">1.Чадова Е.Г. - выступление "Методический продукт в помощь учителю" на августовской секции учителей химии и биологии, 26.08.2022.
2. Юпашева К.Н. -  выступление на семинаре "Обогащение словарного запаса детей-инофонов во внеурочной деятельности".
3. Русинова С.В. - выступление на семинаре "Подготовка детей-инофонов к ОГЭ по русскому языку", 22.12.22. </t>
        </r>
      </text>
    </comment>
    <comment ref="U21" authorId="1">
      <text>
        <r>
          <rPr>
            <sz val="9"/>
            <color indexed="81"/>
            <rFont val="Tahoma"/>
            <family val="2"/>
            <charset val="204"/>
          </rPr>
          <t>1.Чадова Е.Г.-методический продукт по биологии  "Использование математических расчетов при решении биологических задач"</t>
        </r>
      </text>
    </comment>
    <comment ref="C22" authorId="0">
      <text>
        <r>
          <rPr>
            <sz val="9"/>
            <color indexed="81"/>
            <rFont val="Tahoma"/>
            <family val="2"/>
            <charset val="204"/>
          </rPr>
          <t xml:space="preserve">1.Помазков В.В. - участник Конкурса на присуждение областных премий имени народного учителя Российской Федерации А.Ф. Иванова.
</t>
        </r>
      </text>
    </comment>
    <comment ref="D22" authorId="2">
      <text>
        <r>
          <rPr>
            <sz val="9"/>
            <color indexed="81"/>
            <rFont val="Tahoma"/>
            <family val="2"/>
            <charset val="204"/>
          </rPr>
          <t>1.Конкурс эссе "Мои первые шаги в профессии"</t>
        </r>
        <r>
          <rPr>
            <b/>
            <sz val="9"/>
            <color indexed="81"/>
            <rFont val="Tahoma"/>
            <family val="2"/>
            <charset val="204"/>
          </rPr>
          <t xml:space="preserve">
</t>
        </r>
        <r>
          <rPr>
            <sz val="9"/>
            <color indexed="81"/>
            <rFont val="Tahoma"/>
            <family val="2"/>
            <charset val="204"/>
          </rPr>
          <t>Стеканова А.А., номинация "Педагогические надежды"(1,5б.) 
Габриелян А.В. (1б.)
2.Турлакова И.В. - победитель Конкурса на соискание премий Городской Управы города Калуги педагогами образовательных учреждений города за работу с учащимися, проявляющими способности и таланты (3б.)</t>
        </r>
      </text>
    </comment>
    <comment ref="F22" authorId="0">
      <text>
        <r>
          <rPr>
            <sz val="9"/>
            <color indexed="81"/>
            <rFont val="Tahoma"/>
            <family val="2"/>
            <charset val="204"/>
          </rPr>
          <t xml:space="preserve">1.Помазков В.В. - статья "Исследовательская деятельность обучающихся как ресурс патриотического воспитания (на примере исории рода Унковских)" в сборнике материалов Региональной научно-практической конференции "Читательская грамотность как основной элемент формирования навыков функционального чтения", Калуга, 2022.
2.Воронцова И.А. - статья "Формирование  функционального чтения на уроках математики в классах различной профильной направленности" в сборнике материалов Региональной научно-практической конференции "Читательская грамотность как основной элемент формирования навыков функционального чтения", Калуга, 2022.
3.Турлакова И.В. - статья "Приемы формирования познавательного интереса к учению у детей –инофонов в русскоязычной школе как основа традиций Калужского края" в сборнике материалов Региональной научно-практической конференции "Читательская грамотность как основной элемент формирования навыков функционального чтения", Калуга, 2022.
4.Кривцова Н.М. - статья "Роль и место чтения в процессе обучения иностранному языку" в сборнике материалов Региональной научно-практической конференции "Читательская грамотность как основной элемент формирования навыков функционального чтения", Калуга, 2022.
5.Ананьева Е.В. - статья "Создание КОМ по выявлению уровня сформированности читательской компетенции на примере регулятивных УУД" в сборнике материалов Региональной научно-практической конференции "Читательская грамотность как основной элемент формирования навыков функционального чтения", Калуга, 2022.
</t>
        </r>
      </text>
    </comment>
    <comment ref="G22" authorId="0">
      <text>
        <r>
          <rPr>
            <sz val="9"/>
            <color indexed="81"/>
            <rFont val="Tahoma"/>
            <family val="2"/>
            <charset val="204"/>
          </rPr>
          <t xml:space="preserve">1.Балабанова Людмила Ивановна - статья "Вариативность технологий воспитания на уроках музыки как  инструмент развития личностных качеств ученика"  в сборнике материалов научно-практической конференции "Развитие инновационного потенциала педагогов МОУ", Калуга, 2022г.
2.Кывыржик Анастасия Сергеевна - статья "Особенности использования технологии интеллект-карт в средней школе"  в сборнике материалов научно-практической конференции "Развитие инновационного потенциала педагогов МОУ", Калуга, 2022г.
3.Воронцова Ирина Алексеевна - статья "Методические рекомендации преподавания учебных предметов с учетом индивидуальных стилевых особенностей класса"  в сборнике материалов научно-практической конференции "Развитие инновационного потенциала педагогов МОУ", Калуга, 2022г.
4.Солдатова Линара Рафаиловна - статья "Проектно-исследовательская работа школьников как фактор формирования личности"  в сборнике материалов научно-практической конференции "Развитие инновационного потенциала педагогов МОУ", Калуга, 2022г.
5.Помазков Василий Викторович - статья "Рейтинг школы как инструмент повышения её эффективности. Выбор и обоснование инструмента и оценки деятельности"  в сборнике материалов научно-практической конференции "Развитие инновационного потенциала педагогов МОУ", Калуга, 2022г.
</t>
        </r>
      </text>
    </comment>
    <comment ref="H22" authorId="0">
      <text>
        <r>
          <rPr>
            <sz val="9"/>
            <color indexed="81"/>
            <rFont val="Tahoma"/>
            <family val="2"/>
            <charset val="204"/>
          </rPr>
          <t>1.Воронцова И.А. - выступление "Предметные способности обучающихся: психологические механизмы и условия развития" на II  Международной научно-практической конференци  «Давыдовские чтения» , г. Москва, 13.09.2022.
2.Помазков В.В. - выступление «Влияние дополнительного образования на академические
результаты обучающихся» на III всероссийской научно-практической конференции (с международным участием) «Дополнительное образование детей – пространство саморазвития личности» 25 ноября 2022 г.
3.Воронцова И.А. - выступление «Развитие способностей обучающихся средствами взаимосвязи профильного и дополнительного образования» на III всероссийской научно-практической конференции (с международным участием) «Дополнительное образование детей – пространство саморазвития личности» 25 ноября 2022 г.
4.Турлакова И.в. - выступление «Развитие мыслительных операций средствами внеурочной деятельности» 
на III всероссийской научно-практической конференции (с международным участием) «Дополнительное образование детей – пространство саморазвития личности» 25 ноября 2022 г.
5.Янкина М.Н. - выступление «Модель взаимодействия органов ученического самоуправления» на III всероссийской научно-практической конференции (с международным участием) «Дополнительное образование детей – пространство саморазвития личности» 25 ноября 2022 г.
6.Балабанова Л.И. - выступление «Развитие творческих способностей учащихся» на III всероссийской научно-практической конференции (с международным участием) «Дополнительное образование детей – пространство саморазвития личности» 25 ноября 2022 г.
7.Солдатова Л.Р. - выступление «Приемы и формы развития критического мышления на уроках литературы и занятиях внеурочной деятельности» на III всероссийской научно-практической конференции (с международным участием) «Дополнительное образование детей – пространство саморазвития личности» 25 ноября 2022 г.
8.Филатова И.И. - выступление «Организация воспитательного проекта «Школьные новости»
на III всероссийской научно-практической конференции (с международным участием) «Дополнительное образование детей – пространство саморазвития личности» 25 ноября 2022 г.
9.Кривцова Н.М. - выступление «Социальные сети как средство организации программы внеурочной деятельности»
на III всероссийской научно-практической конференции (с международным участием) «Дополнительное образование детей – пространство саморазвития личности» 25 ноября 2022 г.
10.Пилина Н.В. - выступление «Экологическое воспитание учащихся» на III всероссийской научно-практической конференции (с международным участием) «Дополнительное образование детей – пространство саморазвития личности» 25 ноября 2022 г.</t>
        </r>
      </text>
    </comment>
    <comment ref="I22" authorId="0">
      <text>
        <r>
          <rPr>
            <sz val="9"/>
            <color indexed="81"/>
            <rFont val="Tahoma"/>
            <family val="2"/>
            <charset val="204"/>
          </rPr>
          <t xml:space="preserve">1.Помазков Василий Викторович - выступление «Использование метода наименьших квадратов для проектирования образовательной среды» </t>
        </r>
        <r>
          <rPr>
            <sz val="9"/>
            <color indexed="81"/>
            <rFont val="Tahoma"/>
            <family val="2"/>
            <charset val="204"/>
          </rPr>
          <t>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t>
        </r>
        <r>
          <rPr>
            <sz val="9"/>
            <color indexed="81"/>
            <rFont val="Tahoma"/>
            <family val="2"/>
            <charset val="204"/>
          </rPr>
          <t xml:space="preserve"> 
2.Лутченко Елена Васильевна - выступление «Дидактическая игра как средство повышения учебной мотивации учащихся»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3.Буланова Светлана Вячеславовна - выступление «Формирование математических понятий у учащихся на коррекционных занятиях с педагогом-психологом»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4.Брусанова Елена Александровна - выступление «Система уровневой оценки метапредметных УУД по обновленным ФГОС»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5.Кывыржик Анастасия Сергеевна - выступление «Использование математических приемов на уроках истории»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6.Коновалова Вера Николаевна - выступление «Специфика усвоения правил по математике у слабоуспевающих в начальной школе»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7.Никитина Ольга Николаевна - выступление «Практика составления контрольных работ по математике с учетом обновленных требований ФГОС»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8.Воронцова Ирина Алексеевна - выступление «Вариативность типологий учебных заданий на уроках математики как средство формирования и оценки предметных и метапредметных УУД на уровне НОО и ООО по обновленным ФГОС»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9.Ананьева Елена Витальевна - выступление «Сравнительный анализ комплексных контрольных работ по математике и современная структура работ с учетом обновленных ФГОС»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10.Бирюкова Инна Владимировна - выступление «Развитие познавательных УУД на уроках математики средствами вариативных форм текстовой задачи»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11.Фролова Юлия Ивановна - выступление «Методы и приемы работы на уроках математики в классах с большой наполняемостью  учащихся в классе»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12.Архипова Валентина Александровна - выступление «Формирование математической грамотности на уроках математики»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13.Стеканова Анастасия Андреевна - выступление «Формирование 4-к компетенций на уроках математики в начальной школе»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14.Шубина Ольга Александровна - выступление «Воспитательный аспект урока математики в современных условиях»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15.Рязанцева Елена Анатольевна - выступление «Особенности использования цифровых инструментов для развития одаренности»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t>
        </r>
      </text>
    </comment>
    <comment ref="J22" authorId="1">
      <text>
        <r>
          <rPr>
            <sz val="9"/>
            <color indexed="81"/>
            <rFont val="Tahoma"/>
            <family val="2"/>
            <charset val="204"/>
          </rPr>
          <t xml:space="preserve">1.Помазков В.В. -  выступление "Развитие социальных институтов воспитания: из опыта организации работы совета отцов школы в контексте социально-психологического сопровождения личностного развития учащихся" на Городской педагогической конференции «Новые решения для нового времени: условия, идеи, люди».
</t>
        </r>
      </text>
    </comment>
    <comment ref="L22" authorId="1">
      <text>
        <r>
          <rPr>
            <sz val="9"/>
            <color indexed="81"/>
            <rFont val="Tahoma"/>
            <family val="2"/>
            <charset val="204"/>
          </rPr>
          <t xml:space="preserve">1.РИП по теме "Интегративная модель персоназированного обучения в контексте технологии ИСУД" (окончание 2023 год).
</t>
        </r>
      </text>
    </comment>
    <comment ref="M22" authorId="1">
      <text>
        <r>
          <rPr>
            <sz val="9"/>
            <color indexed="81"/>
            <rFont val="Tahoma"/>
            <family val="2"/>
            <charset val="204"/>
          </rPr>
          <t xml:space="preserve">1.ООУ по теме «Школа молодого учителя». Постановление Городской Управы города Калуги  от 21.11.2022  № 6068-пи
</t>
        </r>
      </text>
    </comment>
    <comment ref="N22" authorId="0">
      <text>
        <r>
          <rPr>
            <sz val="9"/>
            <color indexed="81"/>
            <rFont val="Tahoma"/>
            <family val="2"/>
            <charset val="204"/>
          </rPr>
          <t>1.Школа молодого учителя.
2.Постоянно действующий семинар для учителей математики "Специфика преподавания математики в условиях обновленного ФГОС".</t>
        </r>
      </text>
    </comment>
    <comment ref="O22" authorId="0">
      <text>
        <r>
          <rPr>
            <sz val="9"/>
            <color indexed="81"/>
            <rFont val="Tahoma"/>
            <family val="2"/>
            <charset val="204"/>
          </rPr>
          <t>1.Школа молодого учителя. Занятие 1: "Современный учитель и типичные педагогические затруднения молодых педагогов. Методические рекомендации учителей-наставников", 21.0.2022.
2.Семинар для заместителей директоров по УВР "Управление качеством образования в ОО: перспективный анализ и планирование; ВСОКО; система оценивания достижений обучающихся в соответствии с обновленными ФГОС НОО и ООО", 31.10.2022.
3.Семинар-практикум для учителей начальных классов по составлению контрольно-оценочного метапредметного материала по технологии ИСУД, 20.10.2022.
4.Школа молодого учителя. Занятие 2: "Формирование предметно-методологических компетенций. Приемы активизации познавательной деятельности учащихся на уроках гуманитарного стиля мышления учащихся", 19.10.2022.
5.Семинар-практикум для учителей иностранных языков "Составление обучающих модулей в рамках ПМО на уроках английского языка", 23.11.2022.
6.Школа молодого учителя. Занятие 3: "Формирование предметно-методологических компетенций. Приемы активизации познавательной деятельности учащихся на уроках естественнонаучного цикла", 30.11.2022.
7.Постоянно действующий семинар для учителей математики "Специфика преподавания математики в условиях обновленного ФГОС". Занятие №1: "Современный  урок математики  с учетом требований обновленных ФГОС ООО" , 27.12.20222.
8.Директорский клуб «Плечом к плечу. «Чему меня научила школа?», 17.11.2022.</t>
        </r>
      </text>
    </comment>
    <comment ref="P22" authorId="0">
      <text>
        <r>
          <rPr>
            <sz val="9"/>
            <color indexed="81"/>
            <rFont val="Tahoma"/>
            <family val="2"/>
            <charset val="204"/>
          </rPr>
          <t xml:space="preserve">1.Анализ работ МЭ ВОШ по географии - Турлакова И.В., по обществознанию - Михайлова Е.Е.
</t>
        </r>
      </text>
    </comment>
    <comment ref="Q22" authorId="0">
      <text>
        <r>
          <rPr>
            <sz val="9"/>
            <color indexed="81"/>
            <rFont val="Tahoma"/>
            <family val="2"/>
            <charset val="204"/>
          </rPr>
          <t xml:space="preserve">1. Чистякова О.В. - выступление на совещании для учителей информатики "Аттестация учителей на высшую и первую квалификационные категории", 13.09.2022.
</t>
        </r>
      </text>
    </comment>
    <comment ref="R22" authorId="0">
      <text>
        <r>
          <rPr>
            <sz val="9"/>
            <color indexed="81"/>
            <rFont val="Tahoma"/>
            <family val="2"/>
            <charset val="204"/>
          </rPr>
          <t>1.Договор с ФГБОУ ВО МГТУ им. Н.Э, Баумана (2 программы).</t>
        </r>
      </text>
    </comment>
    <comment ref="U22" authorId="3">
      <text>
        <r>
          <rPr>
            <sz val="9"/>
            <color indexed="81"/>
            <rFont val="Tahoma"/>
            <family val="2"/>
            <charset val="204"/>
          </rPr>
          <t xml:space="preserve">1.Рязанцева Е.А. - Примерное Положение о ведении тетрадей по математике (методические рекомендации).
</t>
        </r>
      </text>
    </comment>
    <comment ref="D23" authorId="2">
      <text>
        <r>
          <rPr>
            <sz val="9"/>
            <color indexed="81"/>
            <rFont val="Tahoma"/>
            <family val="2"/>
            <charset val="204"/>
          </rPr>
          <t>1.Конкурс эссе "Мои первые шаги в профессии"
Солохина М.В. (1б.)</t>
        </r>
      </text>
    </comment>
    <comment ref="G23" authorId="0">
      <text>
        <r>
          <rPr>
            <sz val="9"/>
            <color indexed="81"/>
            <rFont val="Tahoma"/>
            <family val="2"/>
            <charset val="204"/>
          </rPr>
          <t xml:space="preserve">1.Блинова Наталья Фёдоровна - статья "Православное краеведение как источник духовно- нравственного воспитания" в сборнике материалов научно-практической конференции "Развитие инновационного потенциала педагогов МОУ", Калуга, 2022г.
2.Чеботарёва Елена Жавдатовна - статья "Воспитательный потенциал уроков литературы"  в сборнике материалов научно-практической конференции "Развитие инновационного потенциала педагогов МОУ", Калуга, 2022г.
3.Зайцева Валерия Викторовна - статья "Культурный марафон" в сборнике материалов научно-практической конференции "Развитие инновационного потенциала педагогов МОУ", Калуга, 2022г.
4.Разумова Татьяна Викторовна - статья "Строим эффективный урок: как повысить вовлечённость и процент понимания материала" в сборнике материалов научно-практической конференции "Развитие инновационного потенциала педагогов МОУ", Калуга, 2022г.
5.Рожкова Нина Сергеевна - статья "Проектно-исследовательская деятельность на уроках физического воспитания" в сборнике материалов научно-практической конференции "Развитие инновационного потенциала педагогов МОУ", Калуга, 2022г.
</t>
        </r>
      </text>
    </comment>
    <comment ref="I23" authorId="0">
      <text>
        <r>
          <rPr>
            <sz val="9"/>
            <color indexed="81"/>
            <rFont val="Tahoma"/>
            <family val="2"/>
            <charset val="204"/>
          </rPr>
          <t xml:space="preserve">1.Игнатенко Татьяна Александровна - выступление «Культура современного урока»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- 13.12.2022 г.
2.Олейник Ирина Александровна - выступление «Воспитательный аспект урока»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- 13.12.2022 г.
</t>
        </r>
      </text>
    </comment>
    <comment ref="J23" authorId="1">
      <text>
        <r>
          <rPr>
            <sz val="9"/>
            <color indexed="81"/>
            <rFont val="Tahoma"/>
            <family val="2"/>
            <charset val="204"/>
          </rPr>
          <t xml:space="preserve">1.Згулкина Н.С. - выступление "Использование школьной цифровой платформы «Сберкласс» на уроках литературы" на научно-практической конференции "Развитие инновационного потенциала педагогов МОУ", 09.12.2022.
2.Зайцева В.В. - выступление "Работа классного руководителя на платформе СберКласс" на научно-практической конференции "Развитие инновационного потенциала педагогов МОУ", 09.12.2022.
</t>
        </r>
      </text>
    </comment>
    <comment ref="O23" authorId="1">
      <text>
        <r>
          <rPr>
            <sz val="9"/>
            <color indexed="81"/>
            <rFont val="Tahoma"/>
            <family val="2"/>
            <charset val="204"/>
          </rPr>
          <t xml:space="preserve">1.Семинар для учителей-предметников "Реализация проекта "ПМО" с учётом требований обновлённого ФГОС", 02.12.2022.
</t>
        </r>
      </text>
    </comment>
    <comment ref="Q23" authorId="1">
      <text>
        <r>
          <rPr>
            <sz val="9"/>
            <color indexed="81"/>
            <rFont val="Tahoma"/>
            <family val="2"/>
            <charset val="204"/>
          </rPr>
          <t xml:space="preserve">1.Зайцева В.В. - выступление "Обновление содержания общего образования. Примерные рабочие программы НОО и ООО по предметам музыка и изобразительное искусство" на августовской секции учителей музыки и ИЗО, 29.08.2022.
</t>
        </r>
      </text>
    </comment>
    <comment ref="C24" authorId="0">
      <text>
        <r>
          <rPr>
            <sz val="9"/>
            <color indexed="81"/>
            <rFont val="Tahoma"/>
            <family val="2"/>
            <charset val="204"/>
          </rPr>
          <t xml:space="preserve">1.Миронов Д.Э. - победитель ежегодного конкурса на присуждение областных премий имени народного учителя РФ А.Ф.Иванова в 2022 году.
</t>
        </r>
      </text>
    </comment>
    <comment ref="D24" authorId="2">
      <text>
        <r>
          <rPr>
            <sz val="9"/>
            <color indexed="81"/>
            <rFont val="Tahoma"/>
            <family val="2"/>
            <charset val="204"/>
          </rPr>
          <t>1.Конкурс эссе "Мои первые шаги в профессии"
Виноградов К.А. (1б.)</t>
        </r>
      </text>
    </comment>
    <comment ref="G24" authorId="0">
      <text>
        <r>
          <rPr>
            <sz val="9"/>
            <color indexed="81"/>
            <rFont val="Tahoma"/>
            <family val="2"/>
            <charset val="204"/>
          </rPr>
          <t xml:space="preserve">1.Ракова М.К. - статья "О некоторых возможностях формирования фукциональной грамотности во внеурочной деятельности" в сборнике материалов научно-практической конференции "Развитие инновационного потенциала педагогов МОУ", Калуга, 2022г.
2.Уголькова Л.Е. - статья "Работа с нотацией, шахматными диаграммами и таблицами" в сборнике материалов научно-практической конференции "Развитие инновационного потенциала педагогов МОУ", Калуга, 2022г.
3.Куриленко Н.Ю. - статья "Подготовка учащихся к предметным олимпиадам" в сборнике материалов научно-практической конференции "Развитие инновационного потенциала педагогов МОУ", Калуга, 2022г.
4.Амплеенкова Л.А. - статья "Методика преодоления коммуникативного барьера при обучении письменному высказыванию на английском языке" в сборнике материалов научно-практической конференции "Развитие инновационного потенциала педагогов МОУ", Калуга, 2022г.
5.Игнатова И.В. - статья "Инновационные методы обучения детей с ограниченными возможностями здоровья" в сборнике материалов научно-практической конференции "Развитие инновационного потенциала педагогов МОУ", Калуга, 2022г.
</t>
        </r>
      </text>
    </comment>
    <comment ref="J24" authorId="1">
      <text>
        <r>
          <rPr>
            <sz val="9"/>
            <color indexed="81"/>
            <rFont val="Tahoma"/>
            <family val="2"/>
            <charset val="204"/>
          </rPr>
          <t xml:space="preserve">1.Ракова М.К. - выступление "Проектно-исследовательская работа школьников как фактор формирования личности" на научно-практической конференции "Развитие инновационного потенциала педагогов МОУ", 09.12.2022.
</t>
        </r>
      </text>
    </comment>
    <comment ref="P24" authorId="0">
      <text>
        <r>
          <rPr>
            <sz val="9"/>
            <color indexed="81"/>
            <rFont val="Tahoma"/>
            <family val="2"/>
            <charset val="204"/>
          </rPr>
          <t>1.Пактикум для учителей иностранных языков  "Проектирование рабочих программ с использованием Конструктора", 14.09.2022.
2.Постоянно действующий практикум "Сложные вопросы физики и астрономии". Занятие 2: "Графические методы решения задач по физике", проводит Ракова М.К.</t>
        </r>
      </text>
    </comment>
    <comment ref="Q24" authorId="1">
      <text>
        <r>
          <rPr>
            <sz val="9"/>
            <color indexed="81"/>
            <rFont val="Tahoma"/>
            <family val="2"/>
            <charset val="204"/>
          </rPr>
          <t xml:space="preserve">1.Аляпкина К.И. - выступление "Воспитательный потенциал обновленных ФГОС" на августовской секции учителей иностранных языков, 26.08.2022.
</t>
        </r>
      </text>
    </comment>
    <comment ref="D26" authorId="2">
      <text>
        <r>
          <rPr>
            <sz val="9"/>
            <color indexed="81"/>
            <rFont val="Tahoma"/>
            <family val="2"/>
            <charset val="204"/>
          </rPr>
          <t>1.Конкурс эссе "Мои первые шаги в профессии"
Кургинян Г.А. (1б.)</t>
        </r>
      </text>
    </comment>
    <comment ref="G26" authorId="0">
      <text>
        <r>
          <rPr>
            <sz val="9"/>
            <color indexed="81"/>
            <rFont val="Tahoma"/>
            <family val="2"/>
            <charset val="204"/>
          </rPr>
          <t>1.Иванова Людмила Васильевна - статья "Формирование духовно-нравственных ценностей на интегрированных уроках" в сборнике материалов научно-практической конференции "Развитие инновационного потенциала педагогов МОУ", Калуга, 2022г.
2.Гулевская Светлана Викторовна - статья "Специфика литературных и языковых проектно-исследовательских работ" в сборнике материалов научно-практической конференции "Развитие инновационного потенциала педагогов МОУ", Калуга, 2022г.
3.Калашнюк Людмила Владимировна - статья "Личностный рост школьников профильных групп  как результат сетевого взаимодействия в области проектно-исследовательских работ" в сборнике материалов научно-практической конференции "Развитие инновационного потенциала педагогов МОУ", Калуга, 2022г.</t>
        </r>
      </text>
    </comment>
    <comment ref="P26" authorId="0">
      <text>
        <r>
          <rPr>
            <sz val="9"/>
            <color indexed="81"/>
            <rFont val="Tahoma"/>
            <family val="2"/>
            <charset val="204"/>
          </rPr>
          <t>1.Мастер-класс  для библиотекарей "Перечень локальных документов, регламентирующих работу школьной библиотеки", проводит Кузнецова Л.В., 21.10.2022.
2.Мастер-класс для учителей истории, обществознания, географии "Активизация познавательной деятельности учащихся через систему видеоуроков". Тема: "Неолитическая революция. Первые скотоводы, земледельцы и ремесленники", 6 класс, проводят Жохов А.Ф., Медведева О.А., 22.12.2022.
3.Анализ работ МЭ ВОШ по обществознанию, по истории - Жохов А.Ф.</t>
        </r>
      </text>
    </comment>
    <comment ref="C27" authorId="0">
      <text>
        <r>
          <rPr>
            <sz val="9"/>
            <color indexed="81"/>
            <rFont val="Tahoma"/>
            <family val="2"/>
            <charset val="204"/>
          </rPr>
          <t xml:space="preserve">1.Романова С.С. - победитель ежегодного конкурса на присуждение областных премий имени народного учителя РФ А.Ф.Иванова в 2022 году.
</t>
        </r>
      </text>
    </comment>
    <comment ref="D27" authorId="2">
      <text>
        <r>
          <rPr>
            <sz val="9"/>
            <color indexed="81"/>
            <rFont val="Tahoma"/>
            <family val="2"/>
            <charset val="204"/>
          </rPr>
          <t xml:space="preserve">1.Конкурс эссе "Мои первые шаги в профессии"
Жбанкова П.А.,
Фокин А.А. (по 1б.)
</t>
        </r>
      </text>
    </comment>
    <comment ref="G27" authorId="0">
      <text>
        <r>
          <rPr>
            <sz val="9"/>
            <color indexed="81"/>
            <rFont val="Tahoma"/>
            <family val="2"/>
            <charset val="204"/>
          </rPr>
          <t xml:space="preserve">1.Буреничева Светлана Николаевна, Метлина Лариса Николаевна - статья "Интерактивный игровой метод обучения решению текстовых задач как способ активизации мыслительной деятельности учащихся начальной школы" в сборнике материалов научно-практической конференции "Развитие инновационного потенциала педагогов МОУ", Калуга, 2022.
</t>
        </r>
      </text>
    </comment>
    <comment ref="I27" authorId="0">
      <text>
        <r>
          <rPr>
            <sz val="9"/>
            <color indexed="81"/>
            <rFont val="Tahoma"/>
            <family val="2"/>
            <charset val="204"/>
          </rPr>
          <t xml:space="preserve">1.Романова Станислава Сергеевна - выступление 
«Роль сетевого взаимодействия в повышении качества математического образования»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2.Зобова Наталья Владимировна - выступление «Формирование коммуникативных компетенций посредством интерактивных методов обучения»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3.Егорова Ксения Алексеевна. Елкина Дария Николаевна - выступление  «Методический инструментарий формирования математической грамотности»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4.Алексеева Татьяна Михайловна - выступление  «Настольные игры как средство повышения мотивации в обучении»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5.Жбанкова Полина Александровна - выступление «Развитие математической грамотности у младших школьников»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6.Колясина Анастасия Андреевна  - выступление «Тождественные преобразования алгебраических выражений как способ развития математического мышления школьников»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7.Сныткина Владислава Владиславовна - выступление «Реализация различных этапов урока с помощью задач практического содержания»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8.Федоричева Ирина Игоревна - выступление «Развитие нестандартного мышления на уроках математики посредством использования технологии критического мышления»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t>
        </r>
        <r>
          <rPr>
            <b/>
            <sz val="9"/>
            <color indexed="81"/>
            <rFont val="Tahoma"/>
            <family val="2"/>
            <charset val="204"/>
          </rPr>
          <t xml:space="preserve">
</t>
        </r>
      </text>
    </comment>
    <comment ref="J27" authorId="1">
      <text>
        <r>
          <rPr>
            <sz val="9"/>
            <color indexed="81"/>
            <rFont val="Tahoma"/>
            <family val="2"/>
            <charset val="204"/>
          </rPr>
          <t>1.Заступ Е.А. - выступление "Основные проблемы детей с особыми индивидуальными образовательными потребностями и способы их решения на уроках истории и обществознания (уровень ООО)" на научно-практической конференции "Развитие инновационного потенциала педагогов МОУ", 09.12.2022.
2.Романова С.С. - выступление "Организация предметно-эстетической среды в МБОУ «Средняя общеобразовательная школа №22»: стены тоже воспитывают" на Городской педагогической конференции «Новые решения для нового времени: условия, идеи, люди».</t>
        </r>
      </text>
    </comment>
    <comment ref="O27" authorId="1">
      <text>
        <r>
          <rPr>
            <sz val="9"/>
            <color indexed="81"/>
            <rFont val="Tahoma"/>
            <family val="2"/>
            <charset val="204"/>
          </rPr>
          <t xml:space="preserve">1.Семинар для учителей начальных классов "Методический инструментарий педагога в развитии функциональной грамотности младших школьников", 23.11.2022.
</t>
        </r>
      </text>
    </comment>
    <comment ref="P27" authorId="0">
      <text>
        <r>
          <rPr>
            <sz val="9"/>
            <color indexed="81"/>
            <rFont val="Tahoma"/>
            <family val="2"/>
            <charset val="204"/>
          </rPr>
          <t>1.Открытый урок по теме для преподавателей ОПК "Святые покровители земли Калужской. Преподобный Тихон Калужский чудотворец (житие)", проводит учитель ОПК Черникова Н.Н., 18.10.2022.
2.Зобова Н.В. - занятия в школе "Вектор" 4 дня по 2 занятия (24б.).
3.Анализ работ МЭ ВОШ по истории - Заступ Е.А.</t>
        </r>
      </text>
    </comment>
    <comment ref="D28" authorId="0">
      <text>
        <r>
          <rPr>
            <sz val="9"/>
            <color indexed="81"/>
            <rFont val="Tahoma"/>
            <family val="2"/>
            <charset val="204"/>
          </rPr>
          <t>1.Школа - финалист конкурса ООУ (3б.).
2.Конкурс эссе "Мои первые шаги в профессии"
Киселёва А.А., лауреат (2б.)
Амелина В.М.,
Маричев Н.А.,
Юферова Е.И. (по 1б.)</t>
        </r>
      </text>
    </comment>
    <comment ref="G28" authorId="0">
      <text>
        <r>
          <rPr>
            <sz val="9"/>
            <color indexed="81"/>
            <rFont val="Tahoma"/>
            <family val="2"/>
            <charset val="204"/>
          </rPr>
          <t>1.Мамоченко Наталия Вячеславовна - статья "Проектная деятельность при изучении геометрии в школе" в сборнике материалов научно-практической конференции "Развитие инновационного потенциала педагогов МОУ", Калуга, 2022.
2.Трефилова Екатерина Александровна - статья "Опыт создания личностно-развивающей образовательной среды" в сборнике материалов научно-практической конференции "Развитие инновационного потенциала педагогов МОУ", Калуга, 2022.</t>
        </r>
      </text>
    </comment>
    <comment ref="I28" authorId="0">
      <text>
        <r>
          <rPr>
            <sz val="9"/>
            <color indexed="81"/>
            <rFont val="Tahoma"/>
            <family val="2"/>
            <charset val="204"/>
          </rPr>
          <t xml:space="preserve">1.Мамоченко Наталия Вячеславовна - выступление  «Создание ситуации успеха на уроке математики»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2.Гришина Аполлинария Николаевна - выступление «Игровые технологии на уроках математики»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3.Иванченко Полина Леонидовна - выступление «Использование технологии проблемного обучения на уроках математики»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4.Барановская Наталья Викторовна - выступление «Три великих геометрии»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5.Глазкова Ирина Николаевна - выступление «Структуризация решения геометрической задачи как средство развития математической речи школьников»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6.Ефимочкина Екатерина Витальевна - выступление «Методические возможности использования графических калькуляторов при решении задач с параметрами»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t>
        </r>
      </text>
    </comment>
    <comment ref="M28" authorId="0">
      <text>
        <r>
          <rPr>
            <sz val="9"/>
            <color indexed="81"/>
            <rFont val="Tahoma"/>
            <family val="2"/>
            <charset val="204"/>
          </rPr>
          <t xml:space="preserve">1. ООУ по теме «Реализация краеведческого компонента в образовательном пространстве школы». Постановление  Городской Управы города Калуги от 14.01.2022 № 139-пи.
</t>
        </r>
      </text>
    </comment>
    <comment ref="N28" authorId="0">
      <text>
        <r>
          <rPr>
            <sz val="9"/>
            <color indexed="81"/>
            <rFont val="Tahoma"/>
            <family val="2"/>
            <charset val="204"/>
          </rPr>
          <t xml:space="preserve">1.Постоянно действующий семинар для учителей начальных классов "Формирование базовых ценностных ориентиров младших школьников".
</t>
        </r>
      </text>
    </comment>
    <comment ref="O28" authorId="0">
      <text>
        <r>
          <rPr>
            <sz val="9"/>
            <color indexed="81"/>
            <rFont val="Tahoma"/>
            <family val="2"/>
            <charset val="204"/>
          </rPr>
          <t>1.Постоянно действующий семинар для учителей начальных классов "Формирование базовых ценностных ориентиров младших школьников". Занятие 1: работа с культурным дневником в 1 классе, 25.10.2022.
2.Постоянно действующий семинар для молодых учителей иностранных языков. "Обучение детей с ОВЗ в условиях инклюзии:  формы, методы", 16.11.2022.
3.Семинар для классных руководителей "Практика развития эмоционального интеллекта в воспитательной работе", 17.11.2022.
4.Семинар для учителей русского языка и литературы "Стратегия смыслового чтения в процессе познавательной деятельности", 14.12.2022.
5.Семинар для молодых педагогов "Творческая лаборатория молодого педагога – точка роста профессионального мастерства". Мастер-класс Старостенко В.Г., победителя конкурса профессионального мастерства "Моя педагогическая профессия", 14.12.2022.
6.Практико-ориентированный семинар для педагогов-психологов "Развитие общей моторики и графо-моторных функций у младших школьников с ОВЗ", 15.12.2022.</t>
        </r>
      </text>
    </comment>
    <comment ref="Q28" authorId="1">
      <text>
        <r>
          <rPr>
            <sz val="9"/>
            <color indexed="81"/>
            <rFont val="Tahoma"/>
            <family val="2"/>
            <charset val="204"/>
          </rPr>
          <t xml:space="preserve">1.Бродницкая И.И. - выступление "Формирование у обучающихся гражданской идентичности через познание истории и культуры родного края»" на августовской секции классных руководителей, 26.08.2022.
</t>
        </r>
      </text>
    </comment>
    <comment ref="D29" authorId="2">
      <text>
        <r>
          <rPr>
            <sz val="9"/>
            <color indexed="81"/>
            <rFont val="Tahoma"/>
            <family val="2"/>
            <charset val="204"/>
          </rPr>
          <t>1.Конкурс эссе "Мои первые шаги в профессии"</t>
        </r>
        <r>
          <rPr>
            <b/>
            <sz val="9"/>
            <color indexed="81"/>
            <rFont val="Tahoma"/>
            <family val="2"/>
            <charset val="204"/>
          </rPr>
          <t xml:space="preserve">
</t>
        </r>
        <r>
          <rPr>
            <sz val="9"/>
            <color indexed="81"/>
            <rFont val="Tahoma"/>
            <family val="2"/>
            <charset val="204"/>
          </rPr>
          <t>Бугаева Д.О. (1б.)</t>
        </r>
      </text>
    </comment>
    <comment ref="I29" authorId="0">
      <text>
        <r>
          <rPr>
            <sz val="9"/>
            <color indexed="81"/>
            <rFont val="Tahoma"/>
            <family val="2"/>
            <charset val="204"/>
          </rPr>
          <t xml:space="preserve">1.Кудрявцев Сергей Андреевич - выступление «Развитие мышления учащихся при обучении математике»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- 13.12.2022 г.
</t>
        </r>
      </text>
    </comment>
    <comment ref="L29" authorId="1">
      <text>
        <r>
          <rPr>
            <sz val="9"/>
            <color indexed="81"/>
            <rFont val="Tahoma"/>
            <family val="2"/>
            <charset val="204"/>
          </rPr>
          <t xml:space="preserve">1. РИП по теме "Совершенствование системы организации проектной и исследовательской деятельности педагогов и учащихся гимназии как условие развития личностного потенциала и формирования функционально-деятельностных компетенций всех участников образовательных отношений" (окончание 2025 год).
</t>
        </r>
      </text>
    </comment>
    <comment ref="M29" authorId="1">
      <text>
        <r>
          <rPr>
            <sz val="9"/>
            <color indexed="81"/>
            <rFont val="Tahoma"/>
            <family val="2"/>
            <charset val="204"/>
          </rPr>
          <t xml:space="preserve">1.ООУ по теме «Развитие системы работы с одаренными детьми». Постановление Городской Управы города Калуги от 20.05.2022  № 3258-пи.
</t>
        </r>
      </text>
    </comment>
    <comment ref="O29" authorId="0">
      <text>
        <r>
          <rPr>
            <sz val="9"/>
            <color indexed="81"/>
            <rFont val="Tahoma"/>
            <family val="2"/>
            <charset val="204"/>
          </rPr>
          <t xml:space="preserve">1.Семинар для молодых педагогов "Вопросы и ответы: проблемы молодого учителя", 15.09.2022.
2.Семинар для учителей начальных классов "Организация проектной и исследовательской деятельности на уровне НОО", 31.10.2022.
</t>
        </r>
      </text>
    </comment>
    <comment ref="P29" authorId="0">
      <text>
        <r>
          <rPr>
            <sz val="9"/>
            <color indexed="81"/>
            <rFont val="Tahoma"/>
            <family val="2"/>
            <charset val="204"/>
          </rPr>
          <t>1.Открытый урок истории "Чему учил китайский мудрец Конфуций", 5 класс, (Гудкова Н.А., учитель истории), 14.12.2022.
2.Кудрявцев С.А. - занятия в школе "Вектор" 4 дня по 2 занятия (24б.).
3.Кудрявцев С.А. - анализ олимпиадных работ по математике, 06.12.2022.
4.Анализ работ МЭ ВОШ по географии - Ранич Е.В., по праву, по обществознанию - Агафонцева А.В., по истории - Куликова Т.Г.</t>
        </r>
      </text>
    </comment>
    <comment ref="Q29" authorId="0">
      <text>
        <r>
          <rPr>
            <sz val="9"/>
            <color indexed="81"/>
            <rFont val="Tahoma"/>
            <family val="2"/>
            <charset val="204"/>
          </rPr>
          <t xml:space="preserve">1.Головашкина И.В. - выступление на совещании для руководителей ШМО учителей иностранных языков "ОГЭ, требования, подготовка" (СОШ № 11):  "Анализ недостатков в работе учителей при подготовке к ОГЭ", 29.09.2022.
</t>
        </r>
      </text>
    </comment>
    <comment ref="D30" authorId="2">
      <text>
        <r>
          <rPr>
            <sz val="9"/>
            <color indexed="81"/>
            <rFont val="Tahoma"/>
            <family val="2"/>
            <charset val="204"/>
          </rPr>
          <t>1.Конкурс эссе "Мои первые шаги в профессии"
Овчаренко В.В. (1б.)</t>
        </r>
      </text>
    </comment>
    <comment ref="G30" authorId="0">
      <text>
        <r>
          <rPr>
            <sz val="9"/>
            <color indexed="81"/>
            <rFont val="Tahoma"/>
            <family val="2"/>
            <charset val="204"/>
          </rPr>
          <t xml:space="preserve">1.Рокитянская Галина Владимировна - статья "Профессиональное обучающееся сообщество как инструмент профессионального роста педагога в условиях создания личностно-развивающей среды школы" в сборнике материалов научно-практической конференции "Развитие инновационного потенциала педагогов МОУ", Калуга, 2022.
</t>
        </r>
      </text>
    </comment>
    <comment ref="H30" authorId="0">
      <text>
        <r>
          <rPr>
            <sz val="9"/>
            <color indexed="81"/>
            <rFont val="Tahoma"/>
            <family val="2"/>
            <charset val="204"/>
          </rPr>
          <t xml:space="preserve">1.Кан М.В. - выступление "Формирование читательской грамотности на основе произведений  В.Н. Крупина: из опыта работы школьной библиотеки" на Межрегиональном круглом столе "Формирование читательской грамотности обучающихся в цифровую эпоху", г.Киров, 31.10.2022.
2.Мокрушин А.Н. - выступление «Профессиональный рост: поиск стратегии развития» на XIII Международном образовательном форуме молодых педагогов и педагогов-наставников «Думая о будущем!» Кадры будущего: через личностные смыслы к профессиональному росту", г.Калач-на-Дону, 16-18 августа 2022г.
3.Мокрушин А.Н., Гаврикова А.А.  – выступление «А что, так можно было?" Пространство возможностей: как рассмотреть, сориентироваться и эффективно использовать» на 13 Межрегиональном форуме молодых педагогов и наставников «Таир 21- 22» «Корпоративная культура: ценности и новые смыслы», 26.07 – 03.08.22г.
4.Мокрушин А.Н. - выступление «Об использовании историко-математического материала при обучении математике в условиях новых ФГОС ООО» на 41 Международном научном семинаре преподавателей математики и информатики университетов и педагогических вузов «Математика и проблемы образования», г.Киров, 22-24 сентября 2022г. 
</t>
        </r>
      </text>
    </comment>
    <comment ref="J30" authorId="1">
      <text>
        <r>
          <rPr>
            <sz val="9"/>
            <color indexed="81"/>
            <rFont val="Tahoma"/>
            <family val="2"/>
            <charset val="204"/>
          </rPr>
          <t>1.Рокитянская Г.В. - выступление "Реализация стратегии эффективного руководства методической работой школы в повышении качества образования" на научно-практической конференции "Развитие инновационного потенциала педагогов МОУ", 09.12.2022.
2.Жилкина М.С. - выступление "Использование видеороликов на уроках английского языка" на научно-практической конференции "Развитие инновационного потенциала педагогов МОУ", 09.12.2022.</t>
        </r>
      </text>
    </comment>
    <comment ref="K30" authorId="0">
      <text>
        <r>
          <rPr>
            <sz val="9"/>
            <color indexed="81"/>
            <rFont val="Tahoma"/>
            <family val="2"/>
            <charset val="204"/>
          </rPr>
          <t xml:space="preserve">1.Федеральный «Центр развития личностного потенциала» (Приказ Благотворительного фонда «Вклад в будущее» от 14.06.2022 № 21/ОД).
2.Федеральная инновационная площадка МГПУ «Развитие сетевой образовательной программы в старшей школе» по направлению «Сетевое и партнёрское взаимодействие ОО в рамках реализации Рабочей программы воспитания с акцентом на развитие личностного потенциала» (Приказ ГАУ ВО г. Москвы «МГПУ» от 31.03.2022)
</t>
        </r>
      </text>
    </comment>
    <comment ref="M30" authorId="0">
      <text>
        <r>
          <rPr>
            <sz val="9"/>
            <color indexed="81"/>
            <rFont val="Tahoma"/>
            <family val="2"/>
            <charset val="204"/>
          </rPr>
          <t xml:space="preserve">1. ООУ по теме «Развитие личностного потенциала всех участников образовательных отношений в рамках реализации общешкольного проекта "ШКОЛА ЛРОСТА». Постановление  Городской Управы города Калуги от 14.01.2022 № 139-пи.
</t>
        </r>
      </text>
    </comment>
    <comment ref="N30" authorId="0">
      <text>
        <r>
          <rPr>
            <sz val="9"/>
            <color indexed="81"/>
            <rFont val="Tahoma"/>
            <family val="2"/>
            <charset val="204"/>
          </rPr>
          <t xml:space="preserve">1.Постоянно действующий семинар для заместителей директоров "Не в отметках счастье: что такое личностный потенциал и как его развивать в современной школе".
</t>
        </r>
      </text>
    </comment>
    <comment ref="O30" authorId="0">
      <text>
        <r>
          <rPr>
            <sz val="9"/>
            <color indexed="81"/>
            <rFont val="Tahoma"/>
            <family val="2"/>
            <charset val="204"/>
          </rPr>
          <t>1.Семинар-практикум для молодых педагогов "Портрет идеального молодого учителя и профессиональный стандарт "Педагог", 13.110.2022.
2.Постоянно действующий семинар для заместителей директоров по УВР "Не в отметках счастье: что такое личностный потенциал и как его развивать в современной школе". Занятие 1: "Развитие личностного потенциала участников образовательных отношений как ценность современного образования", 18.11.2022.
3.Семинар для библиотекарей с демонстрацией мастер-класса "Презентация книги С.Д. Коробцова "Любимая Калуга. Взгляд фотографов из разных веков: фотоальбом", 25.11.2022.
4.Постоянно действующий семинар для заместителей директоров по УВР "Не в отметках счастье: что такое личностный потенциал и как его развивать в современной школе". Занятие 2: "Рабочая программа воспитания и развитие личностного потенциала: базовые принципы интеграции и практические решения", 16.12.2022.
5.Семинар – практикум для молодых педагогов с демонстрацией мастер-классов "Интерактивные приёмы и методы обучения как эффективное средство повышения мотивации к изучению предмета", 14.12.2022.</t>
        </r>
      </text>
    </comment>
    <comment ref="P30" authorId="0">
      <text>
        <r>
          <rPr>
            <sz val="9"/>
            <color indexed="81"/>
            <rFont val="Tahoma"/>
            <family val="2"/>
            <charset val="204"/>
          </rPr>
          <t xml:space="preserve">1.Групповая консультация для начинающих заместителей директоров "Основы управленческой деятельности заместителя директора по УВР", 29.09.2022.
2.Групповая консультация для начинающих заместителей директоров "Документация заместителя директора по УВР", 25.10.2022.
3.Групповая консультация "Интерактивные формы проведения педагогических советов", 24.11.2022.
4.Интегрированные видеоуроки, иллюстрирующие развитие у обучающихся естественно-научной, математической, информационной грамотности на базе "Школьного кванториума" (физика-окружающий мир, география, обществознание), 22.12.2022.
5.Анализ работ МЭ ВОШ по георафии Симакова С. Т. </t>
        </r>
      </text>
    </comment>
    <comment ref="Q30" authorId="1">
      <text>
        <r>
          <rPr>
            <sz val="9"/>
            <color indexed="81"/>
            <rFont val="Tahoma"/>
            <family val="2"/>
            <charset val="204"/>
          </rPr>
          <t>1.Кривошеина О.А. - выступление "Формирование универсальных учебных познавательных действий на уроках ОБЖ" на августовской секции преподавателей ОБЖ, 25.08.2022.
2.Головненкова С.Ю. - выступление "Из опыта работы городской творческой группы педагогов и администрации по созданию заданий для формирования и оценки функциональной грамотности" на августовской секции учителей химии и биологии, 26.08.2022.</t>
        </r>
      </text>
    </comment>
    <comment ref="R30" authorId="0">
      <text>
        <r>
          <rPr>
            <sz val="9"/>
            <color indexed="81"/>
            <rFont val="Tahoma"/>
            <family val="2"/>
            <charset val="204"/>
          </rPr>
          <t xml:space="preserve">1.Федеральная инновационная площадка МГПУ «Развитие сетевой образовательной программы в старшей школе» по направлению «Сетевое и партнёрское взаимодействие ОО в рамках реализации Рабочей программы воспитания с акцентом на развитие личностного потенциала» (Приказ ГАУ ВО г. Москвы «МГПУ» от 31.03.2022)
</t>
        </r>
      </text>
    </comment>
    <comment ref="U30" authorId="1">
      <text>
        <r>
          <rPr>
            <sz val="9"/>
            <color indexed="81"/>
            <rFont val="Tahoma"/>
            <family val="2"/>
            <charset val="204"/>
          </rPr>
          <t xml:space="preserve">1. Головненкова С.Ю., Астахова Е.А.,  Гаврикова А.А., Симакова С.Т. - задания по функциональной грамотности.
</t>
        </r>
      </text>
    </comment>
    <comment ref="D31" authorId="2">
      <text>
        <r>
          <rPr>
            <sz val="9"/>
            <color indexed="81"/>
            <rFont val="Tahoma"/>
            <family val="2"/>
            <charset val="204"/>
          </rPr>
          <t>1.Конкурс эссе "Мои первые шаги в профессии"
Пухтинова О.А. (1б.)</t>
        </r>
      </text>
    </comment>
    <comment ref="G31" authorId="0">
      <text>
        <r>
          <rPr>
            <sz val="9"/>
            <color indexed="81"/>
            <rFont val="Tahoma"/>
            <family val="2"/>
            <charset val="204"/>
          </rPr>
          <t xml:space="preserve">1.Гладкова Елена Геннадиевна - статья "Технология развития критического мышления как средство осмысленной работы с учебным текстом на уроках  истории в 5 – 6 классах" в сборнике материалов научно-практической конференции "Развитие инновационного потенциала педагогов МОУ", Калуга, 2022.
2.Антонова Марина Викторовна - статья "Особенности формирования финансовой грамотности у детей с ОВЗ, с использованием обучающих цифровых ресурсов" в сборнике материалов научно-практической конференции "Развитие инновационного потенциала педагогов МОУ", Калуга, 2022.
</t>
        </r>
      </text>
    </comment>
    <comment ref="O31" authorId="1">
      <text>
        <r>
          <rPr>
            <sz val="9"/>
            <color indexed="81"/>
            <rFont val="Tahoma"/>
            <family val="2"/>
            <charset val="204"/>
          </rPr>
          <t xml:space="preserve">1.Семинар для библиотекарей "Приобщение учащихся к чтению произведений зарубежных авторов", 01.12.2022.
</t>
        </r>
      </text>
    </comment>
    <comment ref="P31" authorId="1">
      <text>
        <r>
          <rPr>
            <sz val="9"/>
            <color indexed="81"/>
            <rFont val="Tahoma"/>
            <family val="2"/>
            <charset val="204"/>
          </rPr>
          <t xml:space="preserve">1.Открытое внеурочное мероприятие по иностранным языкам "Роль зарубежной литературы в интеллектуальном и духовно-нравственном воспитании школьников" , 14.12.2022.
</t>
        </r>
      </text>
    </comment>
    <comment ref="Q31" authorId="1">
      <text>
        <r>
          <rPr>
            <sz val="9"/>
            <color indexed="81"/>
            <rFont val="Tahoma"/>
            <family val="2"/>
            <charset val="204"/>
          </rPr>
          <t xml:space="preserve">1.Новиков Д.В. - выступление "Проектирование современного урока изобразительного искусства и  требования к качеству урока в формате ФГОС" на августовской секции учителей музыки и ИЗО, 29.08.2022.
</t>
        </r>
      </text>
    </comment>
    <comment ref="D33" authorId="2">
      <text>
        <r>
          <rPr>
            <sz val="9"/>
            <color indexed="81"/>
            <rFont val="Tahoma"/>
            <family val="2"/>
            <charset val="204"/>
          </rPr>
          <t>1</t>
        </r>
        <r>
          <rPr>
            <b/>
            <sz val="9"/>
            <color indexed="81"/>
            <rFont val="Tahoma"/>
            <family val="2"/>
            <charset val="204"/>
          </rPr>
          <t>.</t>
        </r>
        <r>
          <rPr>
            <sz val="9"/>
            <color indexed="81"/>
            <rFont val="Tahoma"/>
            <family val="2"/>
            <charset val="204"/>
          </rPr>
          <t>Конкурс эссе "Мои первые шаги в профессии"
Сафонова Т.А. (1б.)</t>
        </r>
      </text>
    </comment>
    <comment ref="G33" authorId="0">
      <text>
        <r>
          <rPr>
            <sz val="9"/>
            <color indexed="81"/>
            <rFont val="Tahoma"/>
            <family val="2"/>
            <charset val="204"/>
          </rPr>
          <t xml:space="preserve">1.Христофорова Елена Викторовна - статья "Проект "Уроки истории как основа гражданско-патриотического воспитания"  в сборнике материалов научно-практической конференции "Развитие инновационного потенциала педагогов МОУ", Калуга, 2022.
2.Подольская Оксана Владимировна - статья "Важность интерактивных методов обучения при чтении учебного текста на уроках литературного чтения в начальной школе"  в сборнике материалов научно-практической конференции "Развитие инновационного потенциала педагогов МОУ", Калуга, 2022.
3.Свиридова Марианна Викторовна - статья "Особенности подготовки обучающихся-ионофонов к ГИА"  в сборнике материалов научно-практической конференции "Развитие инновационного потенциала педагогов МОУ", Калуга, 2022.
</t>
        </r>
      </text>
    </comment>
    <comment ref="J33" authorId="1">
      <text>
        <r>
          <rPr>
            <sz val="9"/>
            <color indexed="81"/>
            <rFont val="Tahoma"/>
            <family val="2"/>
            <charset val="204"/>
          </rPr>
          <t>1.Яковенко С.А. - выступление "Проектно-исследовательская деятельность как средство формирования гражданского сознания учащихся" на научно-практической конференции "Развитие инновационного потенциала педагогов МОУ", 09.12.2022.
2.Моисеенко С.А. - выступление "Модель профориентационной деятельности в современной системе воспитательной работы школы" на научно-практической конференции "Развитие инновационного потенциала педагогов МОУ", 09.12.2022.</t>
        </r>
      </text>
    </comment>
    <comment ref="M33" authorId="1">
      <text>
        <r>
          <rPr>
            <sz val="9"/>
            <color indexed="81"/>
            <rFont val="Tahoma"/>
            <family val="2"/>
            <charset val="204"/>
          </rPr>
          <t xml:space="preserve">1.Историко-краеведческий турнир "Великое стояние на Угре", 16.11.2022.
</t>
        </r>
      </text>
    </comment>
    <comment ref="D34" authorId="2">
      <text>
        <r>
          <rPr>
            <sz val="9"/>
            <color indexed="81"/>
            <rFont val="Tahoma"/>
            <family val="2"/>
            <charset val="204"/>
          </rPr>
          <t>1.Конкурс эссе "Мои первые шаги в профессии"
Скрябина Е.А. (1б.)</t>
        </r>
      </text>
    </comment>
    <comment ref="E34" authorId="0">
      <text>
        <r>
          <rPr>
            <sz val="9"/>
            <color indexed="81"/>
            <rFont val="Tahoma"/>
            <family val="2"/>
            <charset val="204"/>
          </rPr>
          <t xml:space="preserve">1. Масленникова О.В. Хачикян Е.И. - статья "Возможности внедрения стратегий смыслового чтения в информационно-образовательной среде" // Интеграция педагогической науки и практики в контексте вызовов XXI века. Сборник научных статей международной научно-практической конференции, Калуга, КГУ им. К.Э. Циолковского, 20 мая 2022 г. – Калуга: Издательство КГУ им. К.Э.Циолковского, 2022. – 364 с. 
2. Ильюхина А.А. - статья "Создание условий для успешной языковой и социокультурной адаптации детей мигрантов в общеобразовательной школе"  // Интеграция педагогической науки и практики в контексте вызовов XXI века. Сборник научных статей международной научно-практической конференции, Калуга, КГУ им. К.Э. Циолковского, 20 мая 2022 г. – Калуга: Издательство КГУ им. К.Э.Циолковского, 2022. – 364 с.
3.Ильюхина А.А. - статья "Обучение детей-инофонов в рамках курса внеурочной деятельности  «Русский язык как иностранный»" // Слово. Словесник. Словесность: материалы Всероссийской с международным участием науч.-практ. конф. преподавателей и студентов, 21 апреля 2022 года/ отв.редактор Ю.А.Южакова; Ряз.гос.ун-т имени С.А.Есенина. – Рязань: ИП Коняхин А.В.(Book Jet), 2022. – Вып.8. – 464 С.    
4.Ильюхина А.А. - статья "Роль профессионально-личностного развития в становлении начинающего педагога" // Актуальные проблемы преподавания русского языка в школе и вузе. Материалы IV международной научно-практической конференции, посвященной 100-летию со дня рождения профессора Н.Н. Алгазиной /Ряз. гос. ун-т имени С.А. Есенина. – Рязань: Редакционно-издательский совет Федерального государственного бюджетного образовательного учреждения высшего образования «Рязанский государственный университет имени С.А. Есенина», 2022. – 248 с. 
</t>
        </r>
      </text>
    </comment>
    <comment ref="F34" authorId="0">
      <text>
        <r>
          <rPr>
            <sz val="9"/>
            <color indexed="81"/>
            <rFont val="Tahoma"/>
            <family val="2"/>
            <charset val="204"/>
          </rPr>
          <t xml:space="preserve">1. Масленникова О.В. - статья "Вариативность внедрения стратегий смыслового чтения в образовательный процесс при работе с детьми-инофонами на уровне основого общего образования" // Региональная научно-практическая конференция «Читательская грамотность как основной элемент формирования навыков функционального чтения»/ Под общей редакцией Чеченковой М.В., директора ГАОУ ДПО «КГИРО». – Калуга: ИП Стрельцов И.А. (Изд-во «Эйдос»), - 2022. – 456 с. 
2. Ильюхина А.А. - статья "Формирование представлений о России  у детей-инофонов в рамках курса внеурочной деятельности  «Русский язык как иностранный»" // Региональная научно-практическая конференция «Читательская грамотность как основной элемент формирования навыков функционального чтения»/ Под общей редакцией Чеченковой М.В., директора ГАОУ ДПО «КГИРО». – Калуга: ИП Стрельцов И.А. (Изд-во «Эйдос»), - 2022. – 456 с. 
3. Коломиец Т.М. - статья "Чтение для обучения, или время читать на уроках в начальных классах" // Региональная научно-практическая конференция «Читательская грамотность как основной элемент формирования навыков функционального чтения»/ Под общей редакцией Чеченковой М.В., директора ГАОУ ДПО «КГИРО». – Калуга: ИП Стрельцов И.А. (Изд-во «Эйдос»), - 2022. – 456 с. 
4. Сизова Н.Ф. - статья "Развитие математических способностей у учащихся начальных классов посредством формирования функционального чтения" // Региональная научно-практическая конференция «Читательская грамотность как основной элемент формирования навыков функционального чтения»/ Под общей редакцией Чеченковой М.В., директора ГАОУ ДПО «КГИРО». – Калуга: ИП Стрельцов И.А. (Изд-во «Эйдос»), - 2022. – 456 с. 
5. Ефременкова М.Э. - статья "Формирование функционального чтения у учеников старшей школы на уроках МХК при подготовке к итоговому сочинению" // Региональная научно-практическая конференция «Читательская грамотность как основной элемент формирования навыков функционального чтения»/ Под общей редакцией Чеченковой М.В., директора ГАОУ ДПО «КГИРО». – Калуга: ИП Стрельцов И.А. (Изд-во «Эйдос»), - 2022. – 456 с. 
</t>
        </r>
      </text>
    </comment>
    <comment ref="G34" authorId="0">
      <text>
        <r>
          <rPr>
            <sz val="9"/>
            <color indexed="81"/>
            <rFont val="Tahoma"/>
            <family val="2"/>
            <charset val="204"/>
          </rPr>
          <t xml:space="preserve">1.Ильюхина Анна Александровна - статья "Возможности для развития профессионального мастерства учителя" в сборнике материалов научно-практической конференции "Развитие инновационного потенциала педагогов МОУ", Калуга, 2022.
2.Грабова Ольга Александровна - статья "Логопедическое сопровождение детей, имеющих особые образовательные потребности" в сборнике материалов научно-практической конференции "Развитие инновационного потенциала педагогов МОУ", Калуга, 2022.
3.Сизова Наталья Фахимовна - статья "Дети- билингвы в общеобразовательной школе. Из опыта работы учителя начальных классов" в сборнике материалов научно-практической конференции "Развитие инновационного потенциала педагогов МОУ", Калуга, 2022.
4.Коломиец Татьяна Михайловна - статья "Особенности обучения школьников - инофонов в общеобразовательном классе" в сборнике материалов научно-практической конференции "Развитие инновационного потенциала педагогов МОУ", Калуга, 2022.
5.Масленникова Оксана Валериевна - статья "Возможности применения стратегий смыслового чтения для учащихся основной школы, испытывающих затруднения в изучении русского языка" в сборнике материалов научно-практической конференции "Развитие инновационного потенциала педагогов МОУ", Калуга, 2022.
</t>
        </r>
      </text>
    </comment>
    <comment ref="H34" authorId="0">
      <text>
        <r>
          <rPr>
            <sz val="9"/>
            <color indexed="81"/>
            <rFont val="Tahoma"/>
            <family val="2"/>
            <charset val="204"/>
          </rPr>
          <t>1.Масленникова О.В.  - выступление «Вариативность внедрения стратегий смыслового чтения в образовательный процесс при работе с учащимися на уровне основного общего образования»в рамках открытого видеомоста (ГАОУ ДПО «КГИРО» и ГАУ ДПО ЯО ИРО) «Время функционально грамотных людей», 26.08.2023.</t>
        </r>
        <r>
          <rPr>
            <sz val="9"/>
            <color indexed="81"/>
            <rFont val="Tahoma"/>
            <family val="2"/>
            <charset val="204"/>
          </rPr>
          <t xml:space="preserve">
2. Масленникова О.В. -выступление "Стратегии смыслового чтения в образовательном поле современной школы" на  IX Международной научно-практической конференции  «Аксиология современного воспитания в системе непрерывного образования», г.Смоленск, 29 сентября 2022 г.  
3. Масленникова О.В. - выступление "Дифференцированный подход в становлении грамотного   читателя в современной школе" на XVIII Международной научной конференции  «Социально-психологические проблемы  ментальности/менталитета», г.Смоленск, 20 октября 2022 года.
4. Ильюхина А.А. - выступление "К вопросу о формировании индивидуальной профессиональной траектории педагога" на XVIII Международной научной конференции  «Социально-психологические проблемы  ментальности/менталитета», г.Смоленск, 20 октября 2022 года.
5.Мамаева Е.А., Масленникова О.В. - выступление "Формирование профессионального выбора у подростков в условиях современной школы" на III Всероссийской научно-практической конференция (с международным участием) «Современные проблемы профессионального образования: тенденции и перспективы развития», посвященная 100-летию со дня рождения известного российского ученого, академика РАО Георгия Николаевича Филонова, Калуга, 11 ноября 2022 год.
6. Ильюхина А.А. - выступление "Роль профессионально-личностного развития в становлении начинающего педагога" на  IV Международной научно-практической конференции, посвященной 100-летию со дня рождения профессора Н.Н. Алгазиной. Актуальные проблемы преподавания русского языка в школе и вузе, г.Рязань, 8 декабря 2022 года.</t>
        </r>
      </text>
    </comment>
    <comment ref="J34" authorId="1">
      <text>
        <r>
          <rPr>
            <sz val="9"/>
            <color indexed="81"/>
            <rFont val="Tahoma"/>
            <family val="2"/>
            <charset val="204"/>
          </rPr>
          <t>1.Ильюхина А.А. - выступление "Личный пример администрации как средство повышения мотивации к саморазвитию педагогического коллектива" на научно-практической конференции "Развитие инновационного потенциала педагогов МОУ", 09.12.2022.
2.Фролова Т.Е., Щукина Н.Г. - выступление "Составление плана как способ формирования  универсальных учебных действий младших школьников" на научно-практической конференции "Развитие инновационного потенциала педагогов МОУ", 09.12.2022.
3.Грабова О.А. - выступление "Нейропсихологический подход к преодолению трудностей обучения в работе логопеда" на научно-практической конференции "Развитие инновационного потенциала педагогов МОУ", 09.12.2022.
4.Федоренкова Е.В. - выступление "Проектная деятельность как основа профессиональной ориентации личности" на научно-практической конференции "Развитие инновационного потенциала педагогов МОУ", 09.12.2022.
5.Масленникова О.В. - выступление "Формирование активной гражданской позиции при реализации вариативного модуля ПВ «Ключевые общешкольные дела» на Городской педагогической конференции «Новые решения для нового времени: условия, идеи, люди».
6.Мамаева Е.А. - выступлениеИгра "Остров дружбы. Учимся договариваться без конфликтов" на Межвузовской научно-практическая конференции «143 года психологии: 1879-2022 годы», г. Калуга, 21 декабря 2022 год.</t>
        </r>
      </text>
    </comment>
    <comment ref="O34" authorId="0">
      <text>
        <r>
          <rPr>
            <sz val="9"/>
            <color indexed="81"/>
            <rFont val="Tahoma"/>
            <family val="2"/>
            <charset val="204"/>
          </rPr>
          <t>1.Семинар для учителей русского языка и литературы, истории, обществознания, географии "Развитие навыков функциональной грамотности на уроках гуманитарного цикла", 20.10.2022.
2.Семинар для учителей русского языка и литературы "Создание условий для языковой и социокультурной адаптации детей-инофонов", 30.11.2022.
3.Семинар для учителей химии и биологии "От читательской грамотности к практическим навыкам", 24.11.2022.</t>
        </r>
      </text>
    </comment>
    <comment ref="P34" authorId="0">
      <text>
        <r>
          <rPr>
            <sz val="9"/>
            <color indexed="81"/>
            <rFont val="Tahoma"/>
            <family val="2"/>
            <charset val="204"/>
          </rPr>
          <t xml:space="preserve">1.Анализ работ МЭ ВОШ по праву - Федоренкова Е.В.
</t>
        </r>
      </text>
    </comment>
    <comment ref="Q34" authorId="0">
      <text>
        <r>
          <rPr>
            <sz val="9"/>
            <color indexed="81"/>
            <rFont val="Tahoma"/>
            <family val="2"/>
            <charset val="204"/>
          </rPr>
          <t>1.Ильюхина А.А. - выступление "Формирование рабочей программы углубленного уровня" на августовской секции заместителей директоров по УВР, 26.08.2022.
2.Бейзер Я.А. - выступление "Вариативность внеурочной деятельности по физической культуре в условиях поликультурных образовательных сред" на августовской секции учителей физической культуры, 25.08.2022. 
3.Заверина Н.В. - выступление "Инфографика на уроках русского языка" на августовской секции учителей русского языка и литературы", 26.08.2022.</t>
        </r>
      </text>
    </comment>
    <comment ref="R34" authorId="0">
      <text>
        <r>
          <rPr>
            <sz val="9"/>
            <color indexed="81"/>
            <rFont val="Tahoma"/>
            <family val="2"/>
            <charset val="204"/>
          </rPr>
          <t xml:space="preserve">3.Договор с МБОУ "Средняя общеобразовательная школа № 15" г. Калуги (1 программ).
</t>
        </r>
      </text>
    </comment>
    <comment ref="U34" authorId="1">
      <text>
        <r>
          <rPr>
            <sz val="9"/>
            <color indexed="81"/>
            <rFont val="Tahoma"/>
            <family val="2"/>
            <charset val="204"/>
          </rPr>
          <t xml:space="preserve">1Ильюхина А.А., Заверина Н.В. - задания по функциональной грамотности.
</t>
        </r>
      </text>
    </comment>
    <comment ref="D35" authorId="2">
      <text>
        <r>
          <rPr>
            <sz val="9"/>
            <color indexed="81"/>
            <rFont val="Tahoma"/>
            <family val="2"/>
            <charset val="204"/>
          </rPr>
          <t>1.Конкурс эссе "Мои первые шаги в профессии"
Скибина А.С. (1б.)</t>
        </r>
      </text>
    </comment>
    <comment ref="G35" authorId="0">
      <text>
        <r>
          <rPr>
            <sz val="9"/>
            <color indexed="81"/>
            <rFont val="Tahoma"/>
            <family val="2"/>
            <charset val="204"/>
          </rPr>
          <t xml:space="preserve">1.Королева О.В, Левина Л.Н. - выступление "Раннее изучение информатики – залог успешного профильного обучения" в сборнике материалов научно-практической конференции "Развитие инновационного потенциала педагогов МОУ", Калуга, 2022.
</t>
        </r>
      </text>
    </comment>
    <comment ref="J35" authorId="1">
      <text>
        <r>
          <rPr>
            <sz val="9"/>
            <color indexed="81"/>
            <rFont val="Tahoma"/>
            <family val="2"/>
            <charset val="204"/>
          </rPr>
          <t xml:space="preserve">1.Шебаршинова С.Л. - выступление "Мониторинг эффективности деятельности классных руководителей" на Городской педагогической конференции «Новые решения для нового времени: условия, идеи, люди».
</t>
        </r>
      </text>
    </comment>
    <comment ref="G36" authorId="0">
      <text>
        <r>
          <rPr>
            <sz val="9"/>
            <color indexed="81"/>
            <rFont val="Tahoma"/>
            <family val="2"/>
            <charset val="204"/>
          </rPr>
          <t xml:space="preserve">1.Шевченко Ольга Дмитриевна - статья "Театральная педагогика в духе православных традиций" в сборнике материалов научно-практической конференции "Развитие инновационного потенциала педагогов МОУ", Калуга, 2022.
2.Игнатьева Татьяна Владимировна - статья "Профориентационный проект "Азбука профессий за школьным окном" в сборнике материалов научно-практической конференции "Развитие инновационного потенциала педагогов МОУ", Калуга, 2022.
3.Афонина  Ирина Викторовна - статья "Особенности использования творческих заданий в курсе "материки и океаны" в сборнике материалов научно-практической конференции "Развитие инновационного потенциала педагогов МОУ", Калуга, 2022.
4.Гончарова Елизавета Евгеньевна - статья "Бинарный урок как аспект интегрированной образовательной технологии" в сборнике материалов научно-практической конференции "Развитие инновационного потенциала педагогов МОУ", Калуга, 2022.
</t>
        </r>
      </text>
    </comment>
    <comment ref="J36" authorId="1">
      <text>
        <r>
          <rPr>
            <sz val="9"/>
            <color indexed="81"/>
            <rFont val="Tahoma"/>
            <family val="2"/>
            <charset val="204"/>
          </rPr>
          <t>1.Петрушина Н.Н. - выступление "Педагогические находки при изучении фольклора в начальной школе" на научно-практической конференции "Развитие инновационного потенциала педагогов МОУ", 09.12.2022.
2.Белоножко А.Н., Дурманова В.Н. - выступление "Бинарный урок как форма организации образовательного пространства" на научно-практической конференции "Развитие инновационного потенциала педагогов МОУ", 09.12.2022.
3.Марашова А.Ю. - выступление "Игровые и нейропсихологические технологии в работе с детьми ОВЗ" на научно-практической конференции "Развитие инновационного потенциала педагогов МОУ", 09.12.2022.
4.Шевченко О.Д. - выступление "Организация открытых родительских дней" на Городской педагогической конференции «Новые решения для нового времени: условия, идеи, люди».</t>
        </r>
      </text>
    </comment>
    <comment ref="J37" authorId="1">
      <text>
        <r>
          <rPr>
            <sz val="9"/>
            <color indexed="81"/>
            <rFont val="Tahoma"/>
            <family val="2"/>
            <charset val="204"/>
          </rPr>
          <t xml:space="preserve">1.Балашенко С.В. - выступление "Реализация воспитательного потенциала модуля «Школьный урок» на Городской педагогической конференции «Новые решения для нового времени: условия, идеи, люди».
</t>
        </r>
      </text>
    </comment>
    <comment ref="O37" authorId="0">
      <text>
        <r>
          <rPr>
            <sz val="9"/>
            <color indexed="81"/>
            <rFont val="Tahoma"/>
            <family val="2"/>
            <charset val="204"/>
          </rPr>
          <t xml:space="preserve">1.Семинар для библиотекарей "Проектная деятельность как форма аттестации педагога-библиотекаря", 23.09.2022.
</t>
        </r>
      </text>
    </comment>
    <comment ref="P37" authorId="0">
      <text>
        <r>
          <rPr>
            <sz val="9"/>
            <color indexed="81"/>
            <rFont val="Tahoma"/>
            <family val="2"/>
            <charset val="204"/>
          </rPr>
          <t xml:space="preserve">1.Мастер-класс для учителей информатики "От 3-D-моделирования в  Blender до 3D-печати", 11.10.2022.
2.Мастер-класс для учителей технологии "Робототехника. Современные инновационные кадры России"., 20.10.2022.
3.Школа начинающего библиотекаря. Консультация "Методология проектной деятельности", проводит Черкасова М.В., 03.11.2022.
4.Анализ работ МЭ ВОШ по обществознанию Агеева Г.В. </t>
        </r>
      </text>
    </comment>
    <comment ref="E38" authorId="0">
      <text>
        <r>
          <rPr>
            <sz val="9"/>
            <color indexed="81"/>
            <rFont val="Tahoma"/>
            <family val="2"/>
            <charset val="204"/>
          </rPr>
          <t>1.Бударин С.И. - статя "Организация работы с детьми-инофонами в рамках проекта "Мы разные, мы вместе" (из опыта работы МБОУ "Основная общеобразовательная школа № 35" г.Калуги) в журнале "Молодой ученый", №44, ноябрь 2022г.
2.Дубинина Г.А. - статья "Модель адаптации детей цыганской национальности в школьную среду" в журнале "Молодой ученый", №44, ноябрь 2022г.
3.Молоканова О.М. - статья "Преподавание русского языка как неродного в общеобразовательном учреждении" в журнале "Образование и воспитание" ("Молодой ученый"), №5, 2022г.
4.Покровская Н.Б. - статья "Краеведение - важнейшее средство обучения и воспитания" в Международном сборнике педагогических публикаций "Буква", выпуск 11, часть 11, Москва 2022г.
5.Романова О.А. - статья "Игровые технологии как средство формирования УУД младших школьников" в в журнале "Молодой ученый", №45, ноябрь 2022г.</t>
        </r>
      </text>
    </comment>
    <comment ref="G38" authorId="0">
      <text>
        <r>
          <rPr>
            <sz val="9"/>
            <color indexed="81"/>
            <rFont val="Tahoma"/>
            <family val="2"/>
            <charset val="204"/>
          </rPr>
          <t xml:space="preserve">2.Романенко Надежда Валерьевна, Харламова Виктория Геннадьевна - статья "Применение эффективных средств обучения при изучении курса "Секреты орфографии с детьми с ОВЗ" в сборнике материалов научно-практической конференции "Развитие инновационного потенциала педагогов МОУ", Калуга, 2022.
</t>
        </r>
      </text>
    </comment>
    <comment ref="J38" authorId="1">
      <text>
        <r>
          <rPr>
            <sz val="9"/>
            <color indexed="81"/>
            <rFont val="Tahoma"/>
            <family val="2"/>
            <charset val="204"/>
          </rPr>
          <t xml:space="preserve">1.Романенко Н.В., Харламова В.Г. - выступление "Развитие коммуникативно-речевых компетенций у детей с ОВЗ в общеобразовательной школе" на научно-практической конференции "Развитие инновационного потенциала педагогов МОУ", 09.12.2022.
</t>
        </r>
      </text>
    </comment>
    <comment ref="M38" authorId="1">
      <text>
        <r>
          <rPr>
            <sz val="9"/>
            <color indexed="81"/>
            <rFont val="Tahoma"/>
            <family val="2"/>
            <charset val="204"/>
          </rPr>
          <t xml:space="preserve">1.ООУ по теме «Развитие коммуникативно-речевых компетенций детей с ОВЗ в общеобразовательной школе». Постановление Городской Управы города Калуги  от 21.11.2022  № 6068-пи
</t>
        </r>
      </text>
    </comment>
    <comment ref="N38" authorId="0">
      <text>
        <r>
          <rPr>
            <sz val="9"/>
            <color indexed="81"/>
            <rFont val="Tahoma"/>
            <family val="2"/>
            <charset val="204"/>
          </rPr>
          <t xml:space="preserve">1.Постоянно действующий семинар-практикум для учителей-логопедов и учителей-дефектологов.
</t>
        </r>
      </text>
    </comment>
    <comment ref="O38" authorId="0">
      <text>
        <r>
          <rPr>
            <sz val="9"/>
            <color indexed="81"/>
            <rFont val="Tahoma"/>
            <family val="2"/>
            <charset val="204"/>
          </rPr>
          <t xml:space="preserve">1.Семинар для молодых классных руководителей "Методический конструктор классного часа в свете требований ФГОС", 22.09.2022.
2.Семинар для молодых учителей иностранного языка "Интерактивные технологии на уроках английского языка как средство повышения мотивации к обучению", 19.10.2022.
3.Постоянно действующий семинар-практикум для учителей-логопедов и учителей-дефектологов. Занятие 1: "Коммуникативный компонент, как обязательный элемент в структуре индивидуального образовательного маршрута", 20.10.2022.
4.Семинар для учителей начальных классов "Различные формы организации активной познавательной деятельности учащихся как средство формирования универсальных учебных действий", 24.11.2022.
5.Постоянно действующий семинар-практикум для учителей-логопедов и учителей-дефектологов. Занятие 2: семинар-практикум "Использование когнитивного подхода в развитии навыка чтения и связной речи", 17.11.2022.
6.Семинар-практикум для социальных педагогов "Формирование толерантного отношения школьников к детям с ОВЗ", 22.11.2022. </t>
        </r>
      </text>
    </comment>
    <comment ref="P38" authorId="1">
      <text>
        <r>
          <rPr>
            <sz val="9"/>
            <color indexed="81"/>
            <rFont val="Tahoma"/>
            <family val="2"/>
            <charset val="204"/>
          </rPr>
          <t xml:space="preserve">1.Бинарный урок для учителей биологии и литературы "Экология природы как порождение нравственности души" (по рассказу Ф.Абрамова "О чем плачут лошади"), проводят учитель биологии Забавская Л.Н., учитель русского языка и литературы Молоканова О.М., 22.12.2022.
</t>
        </r>
      </text>
    </comment>
    <comment ref="Q38" authorId="1">
      <text>
        <r>
          <rPr>
            <sz val="9"/>
            <color indexed="81"/>
            <rFont val="Tahoma"/>
            <family val="2"/>
            <charset val="204"/>
          </rPr>
          <t>1.Молоканова О.М. - выступление "Вокальное искусство на уроках литературы" на августовской секции учителей русского языка и литературы", 26.08.2022.
2.Покровская Н.Б. - выступление "Духовно-нравственное воспитание обучающихся на основе семейных ценностей" на августовской секции классных руководителей, 26.08.2022.</t>
        </r>
      </text>
    </comment>
    <comment ref="D39" authorId="2">
      <text>
        <r>
          <rPr>
            <sz val="9"/>
            <color indexed="81"/>
            <rFont val="Tahoma"/>
            <family val="2"/>
            <charset val="204"/>
          </rPr>
          <t>1.Конкурс эссе "Мои первые шаги в профессии"
Тяпкина С.Л.,
Смирнова А.А.,
Мокрова К.А. (по 1б.)</t>
        </r>
      </text>
    </comment>
    <comment ref="G39" authorId="0">
      <text>
        <r>
          <rPr>
            <sz val="9"/>
            <color indexed="81"/>
            <rFont val="Tahoma"/>
            <family val="2"/>
            <charset val="204"/>
          </rPr>
          <t>1.Луканина С.Е. - статья "Формирование единого образовательного пространства через интеграцию общего и дополнительного образования"  в сборнике материалов научно-практической конференции "Развитие инновационного потенциала педагогов МОУ", Калуга, 2022.
2.Мурованая Е.А. - статья "Преодоление и профилактика буллинга в школе"  в сборнике материалов научно-практической конференции "Развитие инновационного потенциала педагогов МОУ", Калуга, 2022.
3.Гончаревич Т.В. - статья "Внеурочная деятельность в новых условиях дистанционного обучения"  в сборнике материалов научно-практической конференции "Развитие инновационного потенциала педагогов МОУ", Калуга, 2022.
4.Дедова Т.В. - статья "Организация совместной деятельности с родителями по духовно-нравственному воспитанию и развитию детей"  в сборнике материалов научно-практической конференции "Развитие инновационного потенциала педагогов МОУ", Калуга, 2022.
5.Блажчук Н.А. - статья "Воспитательные возможности урока в начальной школе"  в сборнике материалов научно-практической конференции "Развитие инновационного потенциала педагогов МОУ", Калуга, 2022.</t>
        </r>
      </text>
    </comment>
    <comment ref="I39" authorId="0">
      <text>
        <r>
          <rPr>
            <sz val="9"/>
            <color indexed="81"/>
            <rFont val="Tahoma"/>
            <family val="2"/>
            <charset val="204"/>
          </rPr>
          <t xml:space="preserve">1.Баринова Анна Ивановна - выступление «Формирование мотивации к изучению математики младших школьников посредством образовательной платформы «Учи.ру»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2.Осипова Светлана Александровна - выступление «Проектная деятельность на уроках математики»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3.Смирнова   Татьяна Васильевна - выступление «Мотивация первоклассников к изучению чисел и цифр через исторический аспект арабских и римских цифр»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4.Чернояров Андрей Александрович,  Солдатова Наталья Анатольевна - выступление  «Использование математических знаний на уроках изобразительного искусства»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5.Стоян Ирина Борисовна - выступление  «Использование метода образного видения на уроках математики»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6.Путилова Анжелика Александровна - выступление «Личностно-ориентированный подход в обучении детей"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7.Лапшинова Евгения Николаевна - выступление «Методы решения задач на нахождение выигрышной стратегии в задачах ЕГЭ по информатике и олимпиадных задач по математике»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8.Кретова Оксана Владимировна - выступление «Использование математических знаний на уроках истории»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t>
        </r>
      </text>
    </comment>
    <comment ref="J39" authorId="1">
      <text>
        <r>
          <rPr>
            <sz val="9"/>
            <color indexed="81"/>
            <rFont val="Tahoma"/>
            <family val="2"/>
            <charset val="204"/>
          </rPr>
          <t>1.Дьячук И.Б. - выступление "Формирование профессиональной компетентности учителя в современных условиях" на научно-практической конференции "Развитие инновационного потенциала педагогов МОУ", 09.12.2022.
2.Гонаго Т.Н., Московская И.Л. - выступление "Через поэзию к воспитанию любви к родному языку" на научно-практической конференции "Развитие инновационного потенциала педагогов МОУ", 09.12.2022.
3.Коменденко Е.А. - выступление "Работа с обучающимися с особыми образовательными  потребностями" на научно-практической конференции "Развитие инновационного потенциала педагогов МОУ", 09.12.2022.
4.Теребильникова М.П. - выступление "Возможности работы в парах для решения задач инклюзивного обучения детей с ОВЗ" на научно-практической конференции "Развитие инновационного потенциала педагогов МОУ", 09.12.2022.
5.Багдошвили Ю.А. - выступление "Методы и приемы работы с использованием модульной технологии в условиях инклюзии" на научно-практической конференции "Развитие инновационного потенциала педагогов МОУ", 09.12.2022.
6.Ильюшина Т.В. - выступление "Формирование планируемых результатов у детей с особыми образовательными потребностями средствами хореографии" на научно-практической конференции "Развитие инновационного потенциала педагогов МОУ", 09.12.2022.
7.Аракчеева Л.В. - выступление "Использование социально значимого интернет-проектирования 
в работе с одаренными детьми" на научно-практической конференции "Развитие инновационного потенциала педагогов МОУ", 09.12.2022.</t>
        </r>
      </text>
    </comment>
    <comment ref="L39" authorId="1">
      <text>
        <r>
          <rPr>
            <sz val="9"/>
            <color indexed="81"/>
            <rFont val="Tahoma"/>
            <family val="2"/>
            <charset val="204"/>
          </rPr>
          <t xml:space="preserve">1. РИП по теме "Формирование цифровой образовательной среды как средство обеспечения доступного качественного образования" (окончание 2023 год).
</t>
        </r>
      </text>
    </comment>
    <comment ref="O39" authorId="0">
      <text>
        <r>
          <rPr>
            <sz val="9"/>
            <color indexed="81"/>
            <rFont val="Tahoma"/>
            <family val="2"/>
            <charset val="204"/>
          </rPr>
          <t xml:space="preserve">1.Семинар для преподавателей ОБЖ "Топографическая подготовка" в рамках подготовки к I этапу Военно-патриотического марафона "Будь готов!", 15.09.2022.
2.Семинар для учителей русского языка и литературы "Воспитательный потенциал уроков русского языка и литературы", 26.10.2022.
3.Семинар для учителей биологии и химии "Формирование естетвеннонаучной  грамотности как средство достижения результатов освоения обучающимися ООП", 03.11.2022.
4.Семинар для учителей начальных классов "Технология обучения детей инвалидов и детей с ОВЗ в условиях инклюзии на уровне начального общего образования", 16.11.2022.
</t>
        </r>
      </text>
    </comment>
    <comment ref="P39" authorId="0">
      <text>
        <r>
          <rPr>
            <sz val="9"/>
            <color indexed="81"/>
            <rFont val="Tahoma"/>
            <family val="2"/>
            <charset val="204"/>
          </rPr>
          <t xml:space="preserve">1.Стоян И.Б. - презентация сборника задач для учителей математики "Метод интервалов" с решениями и методическими рекомендациями, 20.09.2022.
2.Мастер-класс для учителей информатики "Различные способы решения игровых задач (19-21) из КЕГЭ", 22.11.2022.
3.Открытый урок математики "Сложение и вычитание обыкновенных дробей" (5 класс, Зуева И.Ю.), 14.12.2022.
4.Анализ работ МЭ ВОШ по георафии Журавлева Г.В. </t>
        </r>
      </text>
    </comment>
    <comment ref="Q39" authorId="1">
      <text>
        <r>
          <rPr>
            <sz val="9"/>
            <color indexed="81"/>
            <rFont val="Tahoma"/>
            <family val="2"/>
            <charset val="204"/>
          </rPr>
          <t>1.Аракчеева Л.В. - выступление на "Интернет-проектирование как средство реализации ФГОС в рамках предметной области "Технология" августовской секции учителей технологии, 29.08.2022.
2.Коменденко Е.А. - выступление "Формирование естественнонаучной грамотности на уроках окружающего мира" на августовской секции учителей начальных классов, 29.08.2022.</t>
        </r>
      </text>
    </comment>
    <comment ref="R39" authorId="0">
      <text>
        <r>
          <rPr>
            <sz val="9"/>
            <color indexed="81"/>
            <rFont val="Tahoma"/>
            <family val="2"/>
            <charset val="204"/>
          </rPr>
          <t xml:space="preserve">1.Договор с ФГАОУ ВО "Первый Московский государственный медицинский университет им. И.М. Сеченова" (7 программ).
2.Договор с ФГБОУ ВО МГТУ им. Н.Э, Баумана (1 программа).
3.Договор с МБОУ ДО "ДПЦ "Содружество" г. Калуги (3 программы).
</t>
        </r>
      </text>
    </comment>
    <comment ref="U39" authorId="3">
      <text>
        <r>
          <rPr>
            <sz val="9"/>
            <color indexed="81"/>
            <rFont val="Tahoma"/>
            <family val="2"/>
            <charset val="204"/>
          </rPr>
          <t xml:space="preserve"> 1.Сборник задач "Метод интервалов" с решениями и методическими рекомендациями" -Стоян И.Б.
</t>
        </r>
      </text>
    </comment>
    <comment ref="D40" authorId="2">
      <text>
        <r>
          <rPr>
            <sz val="9"/>
            <color indexed="81"/>
            <rFont val="Tahoma"/>
            <family val="2"/>
            <charset val="204"/>
          </rPr>
          <t>1.Конкурс эссе "Мои первые шаги в профессии"
Королёв С.А. (1б.)</t>
        </r>
      </text>
    </comment>
    <comment ref="J40" authorId="1">
      <text>
        <r>
          <rPr>
            <sz val="9"/>
            <color indexed="81"/>
            <rFont val="Tahoma"/>
            <family val="2"/>
            <charset val="204"/>
          </rPr>
          <t xml:space="preserve">1.Буряков М.А. - выступление "Возможности и перспективы сотрудничества родительского сообщества и педагогического коллектива при реализации социальных проектов" на Городской педагогической конференции «Новые решения для нового времени: условия, идеи, люди».
</t>
        </r>
      </text>
    </comment>
    <comment ref="U42" authorId="1">
      <text>
        <r>
          <rPr>
            <sz val="9"/>
            <color indexed="81"/>
            <rFont val="Tahoma"/>
            <family val="2"/>
            <charset val="204"/>
          </rPr>
          <t>1.Алленова Е.А.-методический продукт по биологии  "Использование математических расчетов при решении биологических задач".</t>
        </r>
      </text>
    </comment>
    <comment ref="P43" authorId="0">
      <text>
        <r>
          <rPr>
            <sz val="9"/>
            <color indexed="81"/>
            <rFont val="Tahoma"/>
            <family val="2"/>
            <charset val="204"/>
          </rPr>
          <t xml:space="preserve">1.Анализ работ МЭ ВОШ по истории - Швыркова Е.В.
</t>
        </r>
      </text>
    </comment>
    <comment ref="J44" authorId="1">
      <text>
        <r>
          <rPr>
            <sz val="9"/>
            <color indexed="81"/>
            <rFont val="Tahoma"/>
            <family val="2"/>
            <charset val="204"/>
          </rPr>
          <t xml:space="preserve">1.Абакумова О.В. - выступление "Особенности идеологической воспитательной работы с обучающимися и педагогическими работниками в образовательной организации" на Городской педагогической конференции «Новые решения для нового времени: условия, идеи, люди».
</t>
        </r>
      </text>
    </comment>
    <comment ref="D45" authorId="2">
      <text>
        <r>
          <rPr>
            <sz val="9"/>
            <color indexed="81"/>
            <rFont val="Tahoma"/>
            <family val="2"/>
            <charset val="204"/>
          </rPr>
          <t>1.Конкурс эссе "Мои первые шаги в профессии"
Цурикова Ю.С.,
Анискина О.В.,
Абрамова Е.В.,
Сомова А.М. (по 1б.)</t>
        </r>
      </text>
    </comment>
    <comment ref="G45" authorId="0">
      <text>
        <r>
          <rPr>
            <sz val="9"/>
            <color indexed="81"/>
            <rFont val="Tahoma"/>
            <family val="2"/>
            <charset val="204"/>
          </rPr>
          <t xml:space="preserve"> 1.Данилова Елена Николаевна - выступление "Методология использования кроссвордов на уроках физики"  в сборнике материалов научно-практической конференции "Развитие инновационного потенциала педагогов МОУ", Калуга, 2022.
</t>
        </r>
      </text>
    </comment>
    <comment ref="O45" authorId="1">
      <text>
        <r>
          <rPr>
            <sz val="9"/>
            <color indexed="81"/>
            <rFont val="Tahoma"/>
            <family val="2"/>
            <charset val="204"/>
          </rPr>
          <t xml:space="preserve">1.Семинар для учителей начальной школы "Формирование функциональной грамотности как основное условие интеграции учащихся в современном мире", 15.12.2022.
</t>
        </r>
      </text>
    </comment>
    <comment ref="Q45" authorId="1">
      <text>
        <r>
          <rPr>
            <sz val="9"/>
            <color indexed="81"/>
            <rFont val="Tahoma"/>
            <family val="2"/>
            <charset val="204"/>
          </rPr>
          <t>1.Кудрявцева Ю.А. - выступление "Из опыта работы городской творческой группы педагогов и администрации по созданию заданий для формирования и оценки функциональной грамотности" на августовской секции учителей химии и биологии, 26.08.2022.
2.Закутская О.А. - выступление "Формирование читательской грамотности младших школьников на уроках литературного чтения" на августовской секции учителей начальных классов, 29.08.2022.</t>
        </r>
      </text>
    </comment>
    <comment ref="U45" authorId="1">
      <text>
        <r>
          <rPr>
            <sz val="9"/>
            <color indexed="81"/>
            <rFont val="Tahoma"/>
            <family val="2"/>
            <charset val="204"/>
          </rPr>
          <t xml:space="preserve">1.Кудрявцева Ю.А. - задания по функциональной грамотности.
</t>
        </r>
      </text>
    </comment>
    <comment ref="B46" authorId="0">
      <text>
        <r>
          <rPr>
            <sz val="9"/>
            <color indexed="81"/>
            <rFont val="Tahoma"/>
            <family val="2"/>
            <charset val="204"/>
          </rPr>
          <t xml:space="preserve">1.Команда - участник Всероссийского этапа Всероссийской метапредметной  олимпиады «Команда Большой Страны» (3б.)
</t>
        </r>
      </text>
    </comment>
    <comment ref="C46" authorId="0">
      <text>
        <r>
          <rPr>
            <sz val="9"/>
            <color indexed="81"/>
            <rFont val="Tahoma"/>
            <family val="2"/>
            <charset val="204"/>
          </rPr>
          <t xml:space="preserve">1.Команда - победитель Региональный этап Всероссийской метапредметной  олимпиады «Команда Большой Страны» (4б.)
</t>
        </r>
      </text>
    </comment>
    <comment ref="D46" authorId="2">
      <text>
        <r>
          <rPr>
            <sz val="9"/>
            <color indexed="81"/>
            <rFont val="Tahoma"/>
            <family val="2"/>
            <charset val="204"/>
          </rPr>
          <t>1.Конкурс эссе "Мои первые шаги в профессии"
Якушкина Е.В.,
Федотов И.А.,
Ярославкина Н.Р.,
Симаничева А.А., 
Кривцова С.О.,
Максимова Н.И.,
Хромых В.С. (по 1б.)</t>
        </r>
      </text>
    </comment>
    <comment ref="E46" authorId="0">
      <text>
        <r>
          <rPr>
            <sz val="9"/>
            <color indexed="81"/>
            <rFont val="Tahoma"/>
            <family val="2"/>
            <charset val="204"/>
          </rPr>
          <t xml:space="preserve">1.Теклюк Д.С. - статья «Ценность поэзии для детей Юлиана Тувима» в сборнике статей VI Международной научно-практической конференции.- Пенза: МЦНС «Наука и Просвещение».-2022.
2.Грудина А.В. - статья «Развитие лингвокультурологической компетенции у детей инофонов посредством работы с устаревшими словами»  в сборнике  «Развитие филологического образования в условиях глобализации и цифровизации: материалы Всероссийской научно-практической конференции 28 октября 2022 года/сост.отв.ред.Е.В.Митина.-Тула: ГОУ ДПО ТО «ИПК и ППРО ТО», 2022. 
3.Кистанова А.П. - статья «Интерактивные тетради как инструмент повышения качества образования»: сборник статей V Международной научно-практической конференции «Наука, общество, образование в условиях цифровизации и глобальных изменений».-Пенза: МЦНС «Наука и Просвещение».-2022.
</t>
        </r>
      </text>
    </comment>
    <comment ref="G46" authorId="0">
      <text>
        <r>
          <rPr>
            <sz val="9"/>
            <color indexed="81"/>
            <rFont val="Tahoma"/>
            <family val="2"/>
            <charset val="204"/>
          </rPr>
          <t xml:space="preserve">1.Гуркина Елена Александровна - статья "Школьный проект «Наследие. Весенняя выездная школа старшеклассника» как современная практика образования" в сборнике материалов научно-практической конференции "Развитие инновационного потенциала педагогов МОУ", Калуга, 2022.
2.Грудина Анна Владимировна - статья "От самоуправления к наставничеству"в сборнике материалов научно-практической конференции "Развитие инновационного потенциала педагогов МОУ", Калуга, 2022.
3.Волкова Оксана Викториновна - статья "Из опыта реализации образовательной модели "Инженерный класс" в сборнике материалов научно-практической конференции "Развитие инновационного потенциала педагогов МОУ", Калуга, 2022.
4.Кондрашева Ирина Викторовна - статья "Применение интерактивных игр на уроках английского языка как средство закрепления изученного
материала" в сборнике материалов научно-практической конференции "Развитие инновационного потенциала педагогов МОУ", Калуга, 2022.
5.Карельская Алла Константиновна - статья "Педагогические особенности обучения детей с умственной отсталостью легкой степени в условиях инклюзивного образования"в сборнике материалов научно-практической конференции "Развитие инновационного потенциала педагогов МОУ", Калуга, 2022.
</t>
        </r>
      </text>
    </comment>
    <comment ref="H46" authorId="0">
      <text>
        <r>
          <rPr>
            <sz val="9"/>
            <color indexed="81"/>
            <rFont val="Tahoma"/>
            <family val="2"/>
            <charset val="204"/>
          </rPr>
          <t xml:space="preserve">1.Ефанова Е.В. - выступление «Теория и практика внедрения технологии смешанного обучения в деятельность школы» на Всероссийской научно-практической конференции "Развитие филологического образования в условиях цифровизации и глобализации", Тула, 28.10.2022.
2.Теклюк Д.С. - выступление «Поэзия для детей Юлиана Тувима» на Всероссийской научно-практической конференции "Развитие филологического образования в условиях цифровизации и глобализации", Тула, 28.10.2022.
3.Грудина А.В. - выступление «Развитие лингвокультурологической компетенции у детей инофонов посредством работы с устаревшими словами» на Всероссийской научно-практической конференции "Развитие филологического образования в условиях цифровизации и глобализации", Тула, 28.10.2022.
</t>
        </r>
      </text>
    </comment>
    <comment ref="I46" authorId="0">
      <text>
        <r>
          <rPr>
            <sz val="9"/>
            <color indexed="81"/>
            <rFont val="Tahoma"/>
            <family val="2"/>
            <charset val="204"/>
          </rPr>
          <t xml:space="preserve">1.Иванова Т.В. - выступление с докладом по теме «Формирование математической грамотности учащихся начальных классов: возможности цифровых платформ»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2.Кистанова А.П. - выступление с докладом «Интерактивные тетради на уроках математики как инструмент повышения качества образования»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3. Жукова О.И. - выступление с докладом «Математические знания при подготовке и сдачи ГИА по обществознанию»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4.Куваева Е.В. - выступление по теме «Развитие математических навыков решения расчетных задач по химии как необходимое условие формирования математической грамотности учащихся»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5.Исаева Е.С. -  выступление по теме «Развитие познавательных УУД на уроках математики в 4-х классах»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6.Ким С.В. - выступление по теме «Методика решения задач на движение в 4-х классах»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7.Хромых В.С., Якушкина Е.В. -выступление по теме «Нестандартные задачи как инструмент пространственного мышления младших школьников»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8. Васильева Н.А. - выступление по теме «Дидактические игры на уроках математики в начальной школе»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9.Чудновская Е.В. - выступление по теме «Работа с одаренными детьми в начальной школе в рамках кружка «Занимательная математика»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10.Грудина А.В. - выступление по теме «Формирование математической культуры речи на уроках русского языка»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11.Федотов И.А. - выступление по теме «Математика и история. Взаимосвязь наук»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12.Курскова Л.О. - выступление по теме «Нестандартные приемы вычисления на уроках математики в начальной школе» на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13.12.2022 г.
</t>
        </r>
      </text>
    </comment>
    <comment ref="J46" authorId="1">
      <text>
        <r>
          <rPr>
            <sz val="9"/>
            <color indexed="81"/>
            <rFont val="Tahoma"/>
            <family val="2"/>
            <charset val="204"/>
          </rPr>
          <t>1.Никулина Н.В. - выступление  "Пути преодоления школьной неуспешности (из опыта реализации проекта «Летняя школа»)" на научно-практической конференции "Развитие инновационного потенциала педагогов МОУ", 09.12.2022.
2.Ефанова Е.В. - выступление "Приемы формирования глобальных компетенций учащихся на уроках географии" на научно-практической конференции "Развитие инновационного потенциала педагогов МОУ", 09.12.2022.
3.Кривцова С.О. - выступление "Инструменты формирования смыслового чтения у детей-инофонов" на научно-практической конференции "Развитие инновационного потенциала педагогов МОУ", 09.12.2022.</t>
        </r>
      </text>
    </comment>
    <comment ref="N46" authorId="0">
      <text>
        <r>
          <rPr>
            <sz val="9"/>
            <color indexed="81"/>
            <rFont val="Tahoma"/>
            <family val="2"/>
            <charset val="204"/>
          </rPr>
          <t xml:space="preserve">1.Постоянно действующий семинар для учителей истории "Патриотическое воспитание как приоритетная задача на уроках истории и во внеурочной деятельности". 
</t>
        </r>
      </text>
    </comment>
    <comment ref="O46" authorId="0">
      <text>
        <r>
          <rPr>
            <sz val="9"/>
            <color indexed="81"/>
            <rFont val="Tahoma"/>
            <family val="2"/>
            <charset val="204"/>
          </rPr>
          <t>1.Семинар для учителей начальных классов "Образовательная модель – экологический класс, как средство системного формирования экологической культуры школьников", 27.09.2022.
2.Постоянно действующий семинар для учителей истории "Патриотическое воспитание как приоритетная задача на уроках истории и во внеурочной деятельности". Выездное занятие № 1. 06.10.2022.
3.Семинар-практикум для учителей истории "Развитие познавательных УУД на уроках истории и обществознания на основе использования кейс-технологии",12.10.2022.
4.Семинар для учителей начальных классов "Формирование краеведческих компетенций младших школьников в образовательном процессе", 22.11.2022.</t>
        </r>
      </text>
    </comment>
    <comment ref="Q46" authorId="1">
      <text>
        <r>
          <rPr>
            <sz val="9"/>
            <color indexed="81"/>
            <rFont val="Tahoma"/>
            <family val="2"/>
            <charset val="204"/>
          </rPr>
          <t>1.Захарова Н.А. - выступление "Выездные учебные дни" на августовской секции учителей русского языка и литературы, 26.08.2022.
2.Морякова Н.В. - выступление "Формирование гражданственности в условиях современных вызовов" на августовской секции учителей истории, обществознания, географии, 26.08.2022.
3.Жукова О.И. - выступление "Практический опыт  по патриотическому воспитанию"  на августовской секции учителей истории, обществознания, географии, 26.08.2022.
4.Афанасенкова Ю.В. - выступление "Разнообразие курсов по предмету «Информатика» для формирования универсальных компетенций мотивированных учащихся на уровне основного общего образования" на августовской секции учителей информатики, 29.08.2022.
5.Бархотова Ю.Ф. - выступление "Сайт школьной библиотеки как коммуникационная площадка по продвижению чтения" на августовской секции библиотекарей, 29.08.2022.
6.Кочеткова М.А. - выступление "Формирование цифровой коллекции" на августовской секции библиотекарей, 29.08.2022.</t>
        </r>
      </text>
    </comment>
    <comment ref="D47" authorId="2">
      <text>
        <r>
          <rPr>
            <sz val="9"/>
            <color indexed="81"/>
            <rFont val="Tahoma"/>
            <family val="2"/>
            <charset val="204"/>
          </rPr>
          <t>1.Конкурс эссе "Мои первые шаги в профессии"
Гришина А.С. (1б.)</t>
        </r>
      </text>
    </comment>
    <comment ref="O47" authorId="0">
      <text>
        <r>
          <rPr>
            <sz val="9"/>
            <color indexed="81"/>
            <rFont val="Tahoma"/>
            <family val="2"/>
            <charset val="204"/>
          </rPr>
          <t>1.Семинар для заместителей директоров по УВР "Управление качеством образования в ОО: перспективный анализ и планирование; ВСОКО; система оценивания достижений обучающихся в соответствии с обновленными ФГОС НОО и ООО", 31.10.2022.
2.Постоянно действующий семинар для молодых учителей иностранных языков. Занятие 1: "Использование игровых  технологий  обучения при групповой форме работы на уроках иностранного языка  в рамках обновленных ФГОС", 12.10.2022.
3.Семинар для учителей математики "Методика преподавания практико-ориентированных задач ОГЭ, вызывающих наибольшие затруднения" , 13.12.2022.
4.Педагогическая мастерская для учителей начальных классов "Формирование функциональной грамотности на уроках в начальной школе", 12.12.2022.
5.Семинар для учителей химии, биологии "Организация образовательного пространства в классах естественно-научной направленности", 15.12.2022.</t>
        </r>
      </text>
    </comment>
    <comment ref="P47" authorId="1">
      <text>
        <r>
          <rPr>
            <sz val="9"/>
            <color indexed="81"/>
            <rFont val="Tahoma"/>
            <family val="2"/>
            <charset val="204"/>
          </rPr>
          <t>1.Мастер-класс для молодых педагогов "Вопросы и ответы: проблемы молодого учителя", 15.09.2022.
2.Мастер-класс для преподавателей ОБЖ "Методика обучения строевым приёмам", 22.12.2022.
3.Анализ работ МЭ ВОШ по обществознанию, и праву - Захарова В.Ю.</t>
        </r>
      </text>
    </comment>
    <comment ref="Q47" authorId="1">
      <text>
        <r>
          <rPr>
            <sz val="9"/>
            <color indexed="81"/>
            <rFont val="Tahoma"/>
            <family val="2"/>
            <charset val="204"/>
          </rPr>
          <t xml:space="preserve">1.Иванова Т.А. - выступление "Результаты ЕГЭ по физике в 2021 – 2022 учебном году. Проблемы и перспективы повышения качества физического образования" на августовской секции учителей физики и астрономии, 26.08.2022.
2.Леонова Н.С. - выступление на августовской секции учителей технологии, 29.09.2022.
</t>
        </r>
      </text>
    </comment>
    <comment ref="D48" authorId="2">
      <text>
        <r>
          <rPr>
            <sz val="9"/>
            <color indexed="81"/>
            <rFont val="Tahoma"/>
            <family val="2"/>
            <charset val="204"/>
          </rPr>
          <t>1.Конкурс эссе "Мои первые шаги в профессии"
Елькина А.В.,
Середа Д.Е. (по 1б.)</t>
        </r>
      </text>
    </comment>
    <comment ref="E48" authorId="0">
      <text>
        <r>
          <rPr>
            <sz val="9"/>
            <color indexed="81"/>
            <rFont val="Tahoma"/>
            <family val="2"/>
            <charset val="204"/>
          </rPr>
          <t>1.Середа Д.Е - статья "Актуальность применения методов визуализации на гуманитарных предметах в школе" в журнале "Молодой ученый", № 49, декабрь 2022г.</t>
        </r>
      </text>
    </comment>
    <comment ref="J48" authorId="1">
      <text>
        <r>
          <rPr>
            <sz val="9"/>
            <color indexed="81"/>
            <rFont val="Tahoma"/>
            <family val="2"/>
            <charset val="204"/>
          </rPr>
          <t xml:space="preserve">1.Черняева Л.В. - выступление "Об использовании современных образовательных технологий на уроках математики и во внеурочное время" на научно-практической конференции "Развитие инновационного потенциала педагогов МОУ", 09.12.2022.
</t>
        </r>
      </text>
    </comment>
    <comment ref="L48" authorId="0">
      <text>
        <r>
          <rPr>
            <sz val="9"/>
            <color indexed="81"/>
            <rFont val="Tahoma"/>
            <family val="2"/>
            <charset val="204"/>
          </rPr>
          <t xml:space="preserve">1.Региональный проект "Интеграция детей из семей иноэтнических мигрантов средствами образования: методическая и консультативная поддержка школ и детских садов в регионах России".
</t>
        </r>
      </text>
    </comment>
    <comment ref="C49" authorId="1">
      <text>
        <r>
          <rPr>
            <sz val="9"/>
            <color indexed="81"/>
            <rFont val="Tahoma"/>
            <family val="2"/>
            <charset val="204"/>
          </rPr>
          <t>1.Арабаджи Ю.Д. - участк областного конкурса «Храм души» (по предмету ОПК и ОРКСЭ в номинации "Лучшая методическая разработка") – ноябрь 2022г., КГИРО:</t>
        </r>
        <r>
          <rPr>
            <sz val="9"/>
            <color indexed="81"/>
            <rFont val="Tahoma"/>
            <family val="2"/>
            <charset val="204"/>
          </rPr>
          <t xml:space="preserve">
</t>
        </r>
      </text>
    </comment>
    <comment ref="D49" authorId="2">
      <text>
        <r>
          <rPr>
            <sz val="9"/>
            <color indexed="81"/>
            <rFont val="Tahoma"/>
            <family val="2"/>
            <charset val="204"/>
          </rPr>
          <t>1.Конкурс эссе "Мои первые шаги в профессии"
Лунёва О.В.,
Габайдулина А.В.,
Сёмина Д.С. (по 1б.)</t>
        </r>
      </text>
    </comment>
    <comment ref="E49" authorId="1">
      <text>
        <r>
          <rPr>
            <sz val="9"/>
            <color indexed="81"/>
            <rFont val="Tahoma"/>
            <family val="2"/>
            <charset val="204"/>
          </rPr>
          <t xml:space="preserve">1.Казначеева И.В. Гапеенко Д.А. - статья "Исследовательчкая деятельность учащихся на уроках физики пи решении задач" в сборнике материалов Всероссийской научно-практической конференции "Физико-математическое и естественнонаучное образование: наука и школа (XVIII Емельяновские чтения)"Республика Марий Эл, г. Йошкар-Ола, 2022. 
</t>
        </r>
      </text>
    </comment>
    <comment ref="G49" authorId="0">
      <text>
        <r>
          <rPr>
            <sz val="9"/>
            <color indexed="81"/>
            <rFont val="Tahoma"/>
            <family val="2"/>
            <charset val="204"/>
          </rPr>
          <t xml:space="preserve">1.Лешкевич Светлана Валерьевна - статья "Эффективные приёмы организации рефлексии на уроках" в сборнике материалов научно-практической конференции "Развитие инновационного потенциала педагогов МОУ", Калуга, 2022.
2.Гапеенко Д.А., Казначеева И.В. - статья "Некоторые психолого-педагогические  проблемы использования эффективных информационных технологий" в сборнике материалов научно-практической конференции "Развитие инновационного потенциала педагогов МОУ", Калуга, 2022.
3.Ермаков А.К., Казначеева И.В. - статья "Анализ педагогической практики использования компьютерного тестирования в образовательном процессе" в сборнике материалов научно-практической конференции "Развитие инновационного потенциала педагогов МОУ", Калуга, 2022.
4.Казначеева И.В., Антоненко А.Ю. - статья "Начала инженерного образования в школе" в сборнике материалов научно-практической конференции "Развитие инновационного потенциала педагогов МОУ", Калуга, 2022.
5.Котоврасов Владимир Владимирович - статья "Чужие среди своих" Специфические особенности педагогической работы с детьми- инофонами" в сборнике материалов научно-практической конференции "Развитие инновационного потенциала педагогов МОУ", Калуга, 2022.
</t>
        </r>
      </text>
    </comment>
    <comment ref="J49" authorId="1">
      <text>
        <r>
          <rPr>
            <sz val="9"/>
            <color indexed="81"/>
            <rFont val="Tahoma"/>
            <family val="2"/>
            <charset val="204"/>
          </rPr>
          <t>1.Лесина Е.В. - выступление "Активизация познавательной деятельности младших школьников через использование технологии модерации" на научно-практической конференции "Развитие инновационного потенциала педагогов МОУ", 09.12.2022.
2.Казначеева И.В. - выступление "Физический практикум в средней школе как основа учебно-исследовательской деятельности" на научно-практической конференции "Развитие инновационного потенциала педагогов МОУ", 09.12.2022.
3.Антоненко А.Ю. - выступление "Кроссворд, как игровая технология обучения на уроках физики" на научно-практической конференции "Развитие инновационного потенциала педагогов МОУ", 09.12.2022.
4.Остапенко О.В. - выступление "Экономическая игра "Моделирование экономики и менеджмента (МЭМ)" как средство познания рыночной экономики" на научно-практической конференции "Развитие инновационного потенциала педагогов МОУ", 09.12.2022.
5.Ивкина Э.М. - выступление "Естественнонаучная грамотность как одна из составляющих функциональной грамотности" на научно-практической конференции "Развитие инновационного потенциала педагогов МОУ", 09.12.2022.
6.Попова А.В. - выступление "Изучение школьниками героических эпизодов русской истории XIII-XV вв. через участие во Всероссийской интернет-олимпиаде «От Куликова поля до реки Угры», посвященной Куликовской битве и Великому стоянию на реке Угре" на научно-практической конференции "Развитие инновационного потенциала педагогов МОУ", 09.12.2022.
7.Фесикова Р.Ф., Котоврасов В.В. - выступление "Особенности формирования элементов финансовой грамотности у учащихся  в работе классного руководителя" на научно-практической конференции "Развитие инновационного потенциала педагогов МОУ", 09.12.2022.
8.Зиновьева Г.В. - выступление "Профориентационный модуль в воспитательной системе лицея" на Городской педагогической конференции «Новые решения для нового времени: условия, идеи, люди».</t>
        </r>
      </text>
    </comment>
    <comment ref="M49" authorId="1">
      <text>
        <r>
          <rPr>
            <sz val="9"/>
            <color indexed="81"/>
            <rFont val="Tahoma"/>
            <family val="2"/>
            <charset val="204"/>
          </rPr>
          <t>1.ООУ по теме «Формирование экономической и финансовой компетентности всех участников образовательных отношений в рамках общелицейского проекта «Экономическая вертикаль». Постановление Городской Управы города Калуги  от 21.11.2022  № 6068-пи
2.Научно-практическая конференция "Развитие инновационного потенциала педагогов МОУ", 09.12.2022.</t>
        </r>
      </text>
    </comment>
    <comment ref="O49" authorId="0">
      <text>
        <r>
          <rPr>
            <sz val="9"/>
            <color indexed="81"/>
            <rFont val="Tahoma"/>
            <family val="2"/>
            <charset val="204"/>
          </rPr>
          <t xml:space="preserve">1.Семинар для учителей начальных классов "Технология модерации как средство повышения уровня  мотивации учащихся начальных классов", 29.09.2022.
2.Семинар для учителей музыки "Применение кейс-технологий на уроках музыки", 15.11.2022.
</t>
        </r>
      </text>
    </comment>
    <comment ref="P49" authorId="1">
      <text>
        <r>
          <rPr>
            <sz val="9"/>
            <color indexed="81"/>
            <rFont val="Tahoma"/>
            <family val="2"/>
            <charset val="204"/>
          </rPr>
          <t xml:space="preserve">1.Соловьев С.П. - анализ олимпиадных работ по математике, 06.12.2022.
2.Анализ работ МЭ ВОШ по экономике - Остапенко О.В.
</t>
        </r>
      </text>
    </comment>
    <comment ref="U49" authorId="0">
      <text>
        <r>
          <rPr>
            <sz val="9"/>
            <color indexed="81"/>
            <rFont val="Tahoma"/>
            <family val="2"/>
            <charset val="204"/>
          </rPr>
          <t xml:space="preserve">1.Сборник материалов научно-практической конференции "Развитие инновационного потенциала педагогов МОУ", Калуга, 2022.
</t>
        </r>
      </text>
    </comment>
    <comment ref="G50" authorId="0">
      <text>
        <r>
          <rPr>
            <sz val="9"/>
            <color indexed="81"/>
            <rFont val="Tahoma"/>
            <family val="2"/>
            <charset val="204"/>
          </rPr>
          <t xml:space="preserve">1.Попова Алена Викторовна - выступление "Контроль остаточных знаний на уроках истории у учащихся средней школы на основе краеведческого материала" в сборнике материалов научно-практической конференции "Развитие инновационного потенциала педагогов МОУ", Калуга, 2022.
</t>
        </r>
      </text>
    </comment>
    <comment ref="J50" authorId="0">
      <text>
        <r>
          <rPr>
            <sz val="9"/>
            <color indexed="81"/>
            <rFont val="Tahoma"/>
            <family val="2"/>
            <charset val="204"/>
          </rPr>
          <t xml:space="preserve">1.Денисов А.Н. - выступление "Работа классного руководителя: от планирования до реальной реализации" на Городской педагогической конференции «Новые решения для нового времени: условия, идеи, люди». 
</t>
        </r>
      </text>
    </comment>
    <comment ref="D51" authorId="0">
      <text>
        <r>
          <rPr>
            <sz val="9"/>
            <color indexed="81"/>
            <rFont val="Tahoma"/>
            <family val="2"/>
            <charset val="204"/>
          </rPr>
          <t xml:space="preserve">1.Школа - лауреат конкурса ООУ (4б.).
2.Конкурс эссе "Мои первые шаги в профессии"
Черечуев В.А.,
Жданова М.С. (по 1б.)
</t>
        </r>
      </text>
    </comment>
    <comment ref="E51" authorId="0">
      <text>
        <r>
          <rPr>
            <sz val="9"/>
            <color indexed="81"/>
            <rFont val="Tahoma"/>
            <family val="2"/>
            <charset val="204"/>
          </rPr>
          <t xml:space="preserve">1.Полугодин А.Д. - статья «К проблеме организации институтов волостных старшин на оккупированной немецкими войсками территории Западной части РСФСР. Материалы Ш международной научной конференции г. Вязьма «Единство фронта и тыла в годы ВОВ». Смоленск: Свиток, 2022 г. 
2.Полугодин А.Д. - статья "Проблема изучения административного колаборационизма в годы ВОВ в современной отечественной историографии" в журнале "Вестник Костромского государственного университета", № 3 июль-сентябрь 2022г.
</t>
        </r>
      </text>
    </comment>
    <comment ref="M51" authorId="0">
      <text>
        <r>
          <rPr>
            <sz val="9"/>
            <color indexed="81"/>
            <rFont val="Tahoma"/>
            <family val="2"/>
            <charset val="204"/>
          </rPr>
          <t xml:space="preserve">1.ООУ по теме «Система работы по экологическому образованию учащихся». Постановление Городского Головы города Калуги от 20.04.2018 № 3944-пи.
</t>
        </r>
      </text>
    </comment>
    <comment ref="P51" authorId="0">
      <text>
        <r>
          <rPr>
            <sz val="9"/>
            <color indexed="81"/>
            <rFont val="Tahoma"/>
            <family val="2"/>
            <charset val="204"/>
          </rPr>
          <t>1.Открытое внеурочное мероприятие для учителей начальных классов и учителей физической культуры "Мы за спорт и здоровье", 22.09.2022.
2.Открытое внеурочное бинарное занятие по физике и технологии "Космическая еда", 29.09.2022.
3.Мастер-класс для учителей истории, обществознания и географии "Путь к успеху" (особенности подготовки учащихся к ГИА и ВОШ  через внеурочную деятельность), проводит Полугодин А.Д., 28.09.2022.
4.Открытый урок музыки в 1 классе по теме "Музыка осени", проводит учитель музыки Клыкова А.А., 21.10.2022.
5.Открытый бинарный урок для учителей физической культуры и ОБЖ "Грамотность поведения в чрезвычайных ситуациях", 27.10.2022.
6.Открытый урок физкулььтуры "Развитие физических качеств у учащихся во внеурочной деятельности", 10.11.2022.</t>
        </r>
      </text>
    </comment>
    <comment ref="Q52" authorId="0">
      <text>
        <r>
          <rPr>
            <sz val="9"/>
            <color indexed="81"/>
            <rFont val="Tahoma"/>
            <family val="2"/>
            <charset val="204"/>
          </rPr>
          <t xml:space="preserve">1.Глинкова А.А. - выступление "Готовность к реализации обновленных ФГОС:  Внесение изменений в нормативные документы" на августовской секции заместителей директоров по УВР. 26.08.2022.
</t>
        </r>
      </text>
    </comment>
    <comment ref="U52" authorId="1">
      <text>
        <r>
          <rPr>
            <sz val="9"/>
            <color indexed="81"/>
            <rFont val="Tahoma"/>
            <family val="2"/>
            <charset val="204"/>
          </rPr>
          <t>1.Лебедева Ю.А.-методический продукт по биологии  "Использование математических расчетов при решении биологических задач"</t>
        </r>
      </text>
    </comment>
    <comment ref="D53" authorId="2">
      <text>
        <r>
          <rPr>
            <sz val="9"/>
            <color indexed="81"/>
            <rFont val="Tahoma"/>
            <family val="2"/>
            <charset val="204"/>
          </rPr>
          <t>1.Конкурс эссе "Мои первые шаги в профессии"
Минхарисова Д.Т. (по 1б.)</t>
        </r>
      </text>
    </comment>
  </commentList>
</comments>
</file>

<file path=xl/comments2.xml><?xml version="1.0" encoding="utf-8"?>
<comments xmlns="http://schemas.openxmlformats.org/spreadsheetml/2006/main">
  <authors>
    <author>Admin</author>
    <author>Пользователь Windows</author>
    <author>Пользователь</author>
    <author>User</author>
    <author>Донецкова</author>
    <author>Учитель</author>
  </authors>
  <commentList>
    <comment ref="B3" authorId="0">
      <text>
        <r>
          <rPr>
            <sz val="9"/>
            <color indexed="81"/>
            <rFont val="Tahoma"/>
            <family val="2"/>
            <charset val="204"/>
          </rPr>
          <t>1.Тихонова Л.В. - семинар для ЗД "Особенности разработки АОП", 23.09.2022.
2.Писаренко С.Ю. - групповая консультация для начинающих ЗД "Документация ЗД" (СОШ № 1, 25), 25.10.2022.
3.Писаренко С.Ю. - семинар для ЗД "Управление качеством образования в ОО" (СОШ № 17, 46), 31.10.2022.
4.Тихонова Л.В. - совещание "Принципы формирования рейтинга результативности методической работы", 02.11.2022.
5.Тихонова Л.В. - ПДС для заместителей директоров по УВР "Не в отметках счастье: что такое личностный потенциал и как его развивать в современной школе" Занятие 1: "Развитие личностного потенциала участников образовательных отношений как ценность современного образования", (СОШ № 25), 18.11.2022.
6.Рогачева В.В. - интегрированные видеоуроки, иллюстрирующие развитие у обучающихся естественно-научной, математической, информационной грамотности на базе "Школьного кванториума" (СОШ № 25), 22.12.2022.
7.Тихонова Л.В. - ПДС "Система работы школы по формированию функциональной грамотности: от успешного учителя к успешному ученику ". Занятие 2: "Функциональная грамотность как вектор развития современной школы в условиях реализации нового стандарта. Управленческий контур" (СОШ № 10), 23.12.2022.</t>
        </r>
      </text>
    </comment>
    <comment ref="C3" authorId="1">
      <text>
        <r>
          <rPr>
            <b/>
            <sz val="9"/>
            <color indexed="81"/>
            <rFont val="Tahoma"/>
            <family val="2"/>
            <charset val="204"/>
          </rPr>
          <t>Пользователь Windows:</t>
        </r>
        <r>
          <rPr>
            <sz val="9"/>
            <color indexed="81"/>
            <rFont val="Tahoma"/>
            <family val="2"/>
            <charset val="204"/>
          </rPr>
          <t xml:space="preserve">
1. 26.08.2022 - Августовская секция классных руководителей - Антонова А.А.
2. 29.09.2022 г. - Семинар "Реализация программы воспитания средствами новых воспитательных технологий" (сОШ № 15) - Васюкова И.А.
3. 20.10.2022 г. - Семинар "Безопасная среда - необходимое условие развития личности учащихся" (школа № 11) -Васюкова И.А.
4. 15.10.2022 г. - открытое внеклассное мероприятие для молодых классных руководителей "Развитие личностного потенциала учащихся в рамках технологии 4 "К" компетенций" ( шк. № 12) -Рогачева К.Р.</t>
        </r>
      </text>
    </comment>
    <comment ref="D3" authorId="1">
      <text>
        <r>
          <rPr>
            <b/>
            <sz val="9"/>
            <color indexed="81"/>
            <rFont val="Tahoma"/>
            <family val="2"/>
            <charset val="204"/>
          </rPr>
          <t xml:space="preserve">Петроченко Е.Н.:
</t>
        </r>
        <r>
          <rPr>
            <sz val="9"/>
            <color indexed="81"/>
            <rFont val="Tahoma"/>
            <family val="2"/>
            <charset val="204"/>
          </rPr>
          <t xml:space="preserve">1) Бохан И.В.- секция руководителей МО учителей начальных классов «Современные приемы формирования функциональной грамотности в начальной школе», 29.08.2022;
2) Облом Н., Рогачева К.Р., Васюкова И.А.- семинар "Формирование функциональной грамотности младших школьников во внеурочной деятельности","Планета" г.Москва,  20.09.2022;
3) Бохан И.В.- семинар "Методический инструментарий педагога в развитии функциональной грамотности младших школьников", 23.11.2022;                               </t>
        </r>
      </text>
    </comment>
    <comment ref="E3" authorId="2">
      <text>
        <r>
          <rPr>
            <b/>
            <sz val="9"/>
            <color indexed="81"/>
            <rFont val="Tahoma"/>
            <family val="2"/>
            <charset val="204"/>
          </rPr>
          <t>Пользователь:</t>
        </r>
        <r>
          <rPr>
            <sz val="9"/>
            <color indexed="81"/>
            <rFont val="Tahoma"/>
            <family val="2"/>
            <charset val="204"/>
          </rPr>
          <t xml:space="preserve">
1. Шахова Л.С.-семинар, МБОУ "Лицей №36", 03.11.2022</t>
        </r>
      </text>
    </comment>
    <comment ref="F3" authorId="3">
      <text>
        <r>
          <rPr>
            <sz val="9"/>
            <color indexed="81"/>
            <rFont val="Tahoma"/>
            <family val="2"/>
            <charset val="204"/>
          </rPr>
          <t>1. Судилоская Т.А. Постоянно-действующий практикум "Теория вероятностей" Занятие №2 "Применение классической формулы вероятности событий для решения нестандартных задач" ( 27.12.22)
2. Изотова  Т.И. Августовская секция - 29.08.22
3. Тихонова Л.В. Совещание с зам директорами"Итоги ГИА" (19.09.22)
4. Судиловская Т.А.Постоянно - действующий семинар "Взаимодействие учителя и ученика в современном мире технологий:формула успеха" Занятие №1 " Использование Геогебра на уроках математики, практическое применение " 01.11.22
5. Изотова  Т.А.Постоянно - действующий семинар "Взаимодействие учителя и ученика в современном мире технологий:формула успеха" Занятие №2 " Использование Геогебра на уроках математики, практическое применение " 02.11.22</t>
        </r>
      </text>
    </comment>
    <comment ref="G3" authorId="2">
      <text>
        <r>
          <rPr>
            <b/>
            <sz val="9"/>
            <color indexed="81"/>
            <rFont val="Tahoma"/>
            <family val="2"/>
            <charset val="204"/>
          </rPr>
          <t>Пользователь:</t>
        </r>
        <r>
          <rPr>
            <sz val="9"/>
            <color indexed="81"/>
            <rFont val="Tahoma"/>
            <family val="2"/>
            <charset val="204"/>
          </rPr>
          <t xml:space="preserve">
Авг. секция. 26.08.2022 </t>
        </r>
        <r>
          <rPr>
            <b/>
            <sz val="9"/>
            <color indexed="81"/>
            <rFont val="Tahoma"/>
            <family val="2"/>
            <charset val="204"/>
          </rPr>
          <t xml:space="preserve">Карнаухова Е.Н. </t>
        </r>
        <r>
          <rPr>
            <sz val="9"/>
            <color indexed="81"/>
            <rFont val="Tahoma"/>
            <family val="2"/>
            <charset val="204"/>
          </rPr>
          <t xml:space="preserve"> 
Совещание "Метод. рекомендации к ведению документации по ШМО " 07.09.2022    Zoom </t>
        </r>
        <r>
          <rPr>
            <b/>
            <sz val="9"/>
            <color indexed="81"/>
            <rFont val="Tahoma"/>
            <family val="2"/>
            <charset val="204"/>
          </rPr>
          <t xml:space="preserve">Карнаухова Е.Н. </t>
        </r>
        <r>
          <rPr>
            <sz val="9"/>
            <color indexed="81"/>
            <rFont val="Tahoma"/>
            <family val="2"/>
            <charset val="204"/>
          </rPr>
          <t xml:space="preserve">
Семинар "Россия - великая морская держава" 29.09.22 Дом правительства </t>
        </r>
        <r>
          <rPr>
            <b/>
            <sz val="9"/>
            <color indexed="81"/>
            <rFont val="Tahoma"/>
            <family val="2"/>
            <charset val="204"/>
          </rPr>
          <t xml:space="preserve">Карнаухова Е.Н. </t>
        </r>
        <r>
          <rPr>
            <sz val="9"/>
            <color indexed="81"/>
            <rFont val="Tahoma"/>
            <family val="2"/>
            <charset val="204"/>
          </rPr>
          <t xml:space="preserve">
Совещание об общем порядке проведения мун. этапа  ВОШ  09.11.22 ZOOM</t>
        </r>
        <r>
          <rPr>
            <b/>
            <sz val="9"/>
            <color indexed="81"/>
            <rFont val="Tahoma"/>
            <family val="2"/>
            <charset val="204"/>
          </rPr>
          <t xml:space="preserve"> Карнаухова Е.Н. </t>
        </r>
        <r>
          <rPr>
            <sz val="9"/>
            <color indexed="81"/>
            <rFont val="Tahoma"/>
            <family val="2"/>
            <charset val="204"/>
          </rPr>
          <t xml:space="preserve">
Совещание " Организация муниципального этапа ВОШ"  30.09.2022   Zoom </t>
        </r>
        <r>
          <rPr>
            <b/>
            <sz val="9"/>
            <color indexed="81"/>
            <rFont val="Tahoma"/>
            <family val="2"/>
            <charset val="204"/>
          </rPr>
          <t xml:space="preserve"> Карнаухова Е.Н.</t>
        </r>
        <r>
          <rPr>
            <sz val="9"/>
            <color indexed="81"/>
            <rFont val="Tahoma"/>
            <family val="2"/>
            <charset val="204"/>
          </rPr>
          <t xml:space="preserve"> </t>
        </r>
      </text>
    </comment>
    <comment ref="I3" authorId="1">
      <text>
        <r>
          <rPr>
            <sz val="9"/>
            <color indexed="81"/>
            <rFont val="Tahoma"/>
            <family val="2"/>
            <charset val="204"/>
          </rPr>
          <t>26.08.2022. Августовская секция: "Актуальные направления реализации обновленных ФГОС:…": Пушенко А.В.
29.09.2022. Совещание для руководителей ШМО учителей иностранных языков "ОГЭ, требования, подготовка"на базе  СОШ № 11: Пушенко А.В.
12.10.2022. ПДС для молодых учителей иностранных языков (стаж работы до 5 лет). Занятие 1: "Использование игровых  технологий  обучения при групповой форме работы на уроках иностранного языка  в рамках обновленных ФГОС" на базе МБОУ № 46: Пушенко А.В., Антонова А.А.
28.10.2022. Вебинар на платформе ЯКЛАСС: " Подготовка к ОГЭ": Пушенко А.В.</t>
        </r>
      </text>
    </comment>
    <comment ref="J3" authorId="2">
      <text>
        <r>
          <rPr>
            <sz val="9"/>
            <color indexed="81"/>
            <rFont val="Tahoma"/>
            <family val="2"/>
            <charset val="204"/>
          </rPr>
          <t xml:space="preserve">29.09.2022
Секция учителей музыки, изо, технологии.
Соколовская Л.В. 
</t>
        </r>
      </text>
    </comment>
    <comment ref="L3"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29.08.2022</t>
        </r>
        <r>
          <rPr>
            <sz val="9"/>
            <color indexed="81"/>
            <rFont val="Tahoma"/>
            <family val="2"/>
            <charset val="204"/>
          </rPr>
          <t xml:space="preserve">
Августовская секция "Фонды школьных библиотек в цифровую эпоху: традиционные и электронные ресурсы, комплектование, использование"
Изетова Д.Р.
</t>
        </r>
        <r>
          <rPr>
            <b/>
            <sz val="9"/>
            <color indexed="81"/>
            <rFont val="Tahoma"/>
            <family val="2"/>
            <charset val="204"/>
          </rPr>
          <t>23.09.2022</t>
        </r>
        <r>
          <rPr>
            <sz val="9"/>
            <color indexed="81"/>
            <rFont val="Tahoma"/>
            <family val="2"/>
            <charset val="204"/>
          </rPr>
          <t xml:space="preserve">
Семинар для библиотекарей «Проектная деятельность как форма аттестации педагога-библиотекаря»
Изетова Д.Р.
</t>
        </r>
        <r>
          <rPr>
            <b/>
            <sz val="9"/>
            <color indexed="81"/>
            <rFont val="Tahoma"/>
            <family val="2"/>
            <charset val="204"/>
          </rPr>
          <t>30.09.2022</t>
        </r>
        <r>
          <rPr>
            <sz val="9"/>
            <color indexed="81"/>
            <rFont val="Tahoma"/>
            <family val="2"/>
            <charset val="204"/>
          </rPr>
          <t xml:space="preserve">
Семинар «Современная литература для детей и подростков: новые тенденции и направления» 
Изетова Д.Р.
</t>
        </r>
        <r>
          <rPr>
            <b/>
            <sz val="9"/>
            <color indexed="81"/>
            <rFont val="Tahoma"/>
            <family val="2"/>
            <charset val="204"/>
          </rPr>
          <t xml:space="preserve">28.10.2022 </t>
        </r>
        <r>
          <rPr>
            <sz val="9"/>
            <color indexed="81"/>
            <rFont val="Tahoma"/>
            <family val="2"/>
            <charset val="204"/>
          </rPr>
          <t xml:space="preserve">
Семинар «Краеведение и искусство – ступень к постижению традиционной культуры: из опыта работы библиотеки в год народного искусства и нематериального культурного наследия народов Российской Федерации» (ГКУК КО «Калужская областная детская библиотека»)
Изетова Д.Р.
</t>
        </r>
        <r>
          <rPr>
            <b/>
            <sz val="9"/>
            <color indexed="81"/>
            <rFont val="Tahoma"/>
            <family val="2"/>
            <charset val="204"/>
          </rPr>
          <t>11.11.2022</t>
        </r>
        <r>
          <rPr>
            <sz val="9"/>
            <color indexed="81"/>
            <rFont val="Tahoma"/>
            <family val="2"/>
            <charset val="204"/>
          </rPr>
          <t xml:space="preserve">
Презентация факсимильного издания "Остров Сахалин. А.П. Чехов"
Изетова Д.Р.</t>
        </r>
      </text>
    </comment>
    <comment ref="M3" authorId="2">
      <text>
        <r>
          <rPr>
            <b/>
            <sz val="9"/>
            <color indexed="81"/>
            <rFont val="Tahoma"/>
            <family val="2"/>
            <charset val="204"/>
          </rPr>
          <t>Пользователь:</t>
        </r>
        <r>
          <rPr>
            <sz val="9"/>
            <color indexed="81"/>
            <rFont val="Tahoma"/>
            <family val="2"/>
            <charset val="204"/>
          </rPr>
          <t xml:space="preserve">
1. Писаренко С.Ю. Августовская секция учителей информатики «Новые технологические решения в образовательной практике учителей информатики» 29.08.22
2. Писаренко С. Ю. Совещание для учителей информатики "Аттестация учителей на высшую и первую квалификационные категории"13.09.2022
3. Писаренко С.Ю. Совещание для учителей информатики по подготовке к проведению школьного этапа ВОШ 20.09.2022
4. Писаренко С.Ю. Круглый стол для учителей информатики на тему "Ведение информатики с 5 класса. Проблемы и перспективы" 18.10.2022
5. Писаренко С.Ю. асс для учителей информатики "Базовые алгоритмы теории чисел" Лицей № 9, 15.11.2022
6. Писаренко С. Ю. Мастер-класс для учителей информатики "Различные способы решения игровых задач (19-21) из КЕГЭ" (лицей № 36)22.11.2022
7. Писаренко С.Ю. Мастер-класс для учителей информатики "Использование NO-CODE платформ при организации образовательного процесса на уроках информатики. SCRATCH" СОШ №15, 06.12.22</t>
        </r>
      </text>
    </comment>
    <comment ref="Q3"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14.09.2022</t>
        </r>
        <r>
          <rPr>
            <sz val="9"/>
            <color indexed="81"/>
            <rFont val="Tahoma"/>
            <family val="2"/>
            <charset val="204"/>
          </rPr>
          <t xml:space="preserve">
</t>
        </r>
        <r>
          <rPr>
            <b/>
            <sz val="9"/>
            <color indexed="81"/>
            <rFont val="Tahoma"/>
            <family val="2"/>
            <charset val="204"/>
          </rPr>
          <t>Клуб молодого учителя.</t>
        </r>
        <r>
          <rPr>
            <sz val="9"/>
            <color indexed="81"/>
            <rFont val="Tahoma"/>
            <family val="2"/>
            <charset val="204"/>
          </rPr>
          <t xml:space="preserve">                                    Семинар «Школа ответственного родительства»
Васюкова И.А.
</t>
        </r>
        <r>
          <rPr>
            <b/>
            <sz val="9"/>
            <color indexed="81"/>
            <rFont val="Tahoma"/>
            <family val="2"/>
            <charset val="204"/>
          </rPr>
          <t>15.09.2022</t>
        </r>
        <r>
          <rPr>
            <sz val="9"/>
            <color indexed="81"/>
            <rFont val="Tahoma"/>
            <family val="2"/>
            <charset val="204"/>
          </rPr>
          <t xml:space="preserve">
</t>
        </r>
        <r>
          <rPr>
            <b/>
            <sz val="9"/>
            <color indexed="81"/>
            <rFont val="Tahoma"/>
            <family val="2"/>
            <charset val="204"/>
          </rPr>
          <t>Клуб молодого учителя.</t>
        </r>
        <r>
          <rPr>
            <sz val="9"/>
            <color indexed="81"/>
            <rFont val="Tahoma"/>
            <family val="2"/>
            <charset val="204"/>
          </rPr>
          <t xml:space="preserve"> 
Круглый стол «Вопросы и ответы: проблемы молодого учителя»
Рогачёва В.В.
</t>
        </r>
        <r>
          <rPr>
            <b/>
            <sz val="9"/>
            <color indexed="81"/>
            <rFont val="Tahoma"/>
            <family val="2"/>
            <charset val="204"/>
          </rPr>
          <t>21.09.2022</t>
        </r>
        <r>
          <rPr>
            <sz val="9"/>
            <color indexed="81"/>
            <rFont val="Tahoma"/>
            <family val="2"/>
            <charset val="204"/>
          </rPr>
          <t xml:space="preserve">
</t>
        </r>
        <r>
          <rPr>
            <b/>
            <sz val="9"/>
            <color indexed="81"/>
            <rFont val="Tahoma"/>
            <family val="2"/>
            <charset val="204"/>
          </rPr>
          <t>Школа молодого учителя.</t>
        </r>
        <r>
          <rPr>
            <sz val="9"/>
            <color indexed="81"/>
            <rFont val="Tahoma"/>
            <family val="2"/>
            <charset val="204"/>
          </rPr>
          <t xml:space="preserve">                                 Занятие 1. Современный учитель и типичные педагогические затруднения молодых педагогов. Методические рекомендации учителей-наставников
Рогачёва В.В.
</t>
        </r>
        <r>
          <rPr>
            <b/>
            <sz val="9"/>
            <color indexed="81"/>
            <rFont val="Tahoma"/>
            <family val="2"/>
            <charset val="204"/>
          </rPr>
          <t>06.10.2022</t>
        </r>
        <r>
          <rPr>
            <sz val="9"/>
            <color indexed="81"/>
            <rFont val="Tahoma"/>
            <family val="2"/>
            <charset val="204"/>
          </rPr>
          <t xml:space="preserve">
Торжественное поздравление молодых педагогов с профессиональным праздником Днём Учителя
Рогачёва В.В.,
Рогачёва К.Р.
</t>
        </r>
        <r>
          <rPr>
            <b/>
            <sz val="9"/>
            <color indexed="81"/>
            <rFont val="Tahoma"/>
            <family val="2"/>
            <charset val="204"/>
          </rPr>
          <t xml:space="preserve">13.10.2022 </t>
        </r>
        <r>
          <rPr>
            <sz val="9"/>
            <color indexed="81"/>
            <rFont val="Tahoma"/>
            <family val="2"/>
            <charset val="204"/>
          </rPr>
          <t xml:space="preserve">
Клуб молодого учителя. 
Семинар – практикум «Портрет идеального молодого учителя и профессиональный стандарт «Педагог»
Рогачёва К.Р.,
Васюкова И.А.,
Рогачёва В.В.
</t>
        </r>
        <r>
          <rPr>
            <b/>
            <sz val="9"/>
            <color indexed="81"/>
            <rFont val="Tahoma"/>
            <family val="2"/>
            <charset val="204"/>
          </rPr>
          <t>19.10.2022</t>
        </r>
        <r>
          <rPr>
            <sz val="9"/>
            <color indexed="81"/>
            <rFont val="Tahoma"/>
            <family val="2"/>
            <charset val="204"/>
          </rPr>
          <t xml:space="preserve">
Школа молодого учителя. 
Занятие 2. Формирование предметно-методологических компетенций. Приемы активизации познавательной деятельности учащихся на уроках гуманитарного стиля мышления учащихся. 
Рогачёва К.Р.,
Рогачёва В.В.
</t>
        </r>
        <r>
          <rPr>
            <b/>
            <sz val="9"/>
            <color indexed="81"/>
            <rFont val="Tahoma"/>
            <family val="2"/>
            <charset val="204"/>
          </rPr>
          <t xml:space="preserve">23.11.2022 </t>
        </r>
        <r>
          <rPr>
            <sz val="9"/>
            <color indexed="81"/>
            <rFont val="Tahoma"/>
            <family val="2"/>
            <charset val="204"/>
          </rPr>
          <t xml:space="preserve">
Клуб молодого учителя Семинар «Безопасная образовательная среда как основа жизнедеятельности школы»
Рогачёва К.Р.</t>
        </r>
      </text>
    </comment>
    <comment ref="R3" authorId="1">
      <text>
        <r>
          <rPr>
            <b/>
            <sz val="9"/>
            <color indexed="81"/>
            <rFont val="Tahoma"/>
            <family val="2"/>
            <charset val="204"/>
          </rPr>
          <t xml:space="preserve">Чугункина О. В., педагог-психолог: 
 </t>
        </r>
        <r>
          <rPr>
            <sz val="9"/>
            <color indexed="81"/>
            <rFont val="Tahoma"/>
            <family val="2"/>
            <charset val="204"/>
          </rPr>
          <t xml:space="preserve">
1. 15.09.2022 г. - Организационное методическое объединение педагогов-психологов МБОУ СОШ;  
2. 27.10.2022 г. - Практико-ориентированный семинар: "Формирование и оценка комфортной образовательной среды в школе";
3. 10.11.2022 г. - Практико-ориентированный семинар: "Моббинг, буллинг и другие формы психологического и физического насилия в образовательных учреждениях";
 4. 17.11.2022 г. - Методический семинар "Психологические аспекты формирования функциональной грамотности обучающихся" (ч. 1. Психологический мониторинг и планирование работы по всем направлениям функциональной грамотности);   
5. 24.11.2022 г. - Семинар "Организация профилактической работы по итогам СПТ в 2022/2023 учебном году";  </t>
        </r>
      </text>
    </comment>
    <comment ref="B4" authorId="0">
      <text>
        <r>
          <rPr>
            <sz val="9"/>
            <color indexed="81"/>
            <rFont val="Tahoma"/>
            <family val="2"/>
            <charset val="204"/>
          </rPr>
          <t>1.Воробьева Т.В. - семинар для ЗД "Особенности разработки АОП", 23.09.2022.
2.Тарасова Е.Н. - семинар для ЗД "Управление качеством образования в ОО" (СОШ № 17, 46), 31.10.2022.
3.Тарасова Е.Н. - ПДС для заместителей директоров по УВР "Система работы школы по формированию функциональной грамотномти: от успешного учителя к учпешному ученику". Занятие 1: "Проектируем модель функционально грамотной школы" (СОШ № 10), 25.11.2022.</t>
        </r>
      </text>
    </comment>
    <comment ref="C4" authorId="1">
      <text>
        <r>
          <rPr>
            <b/>
            <sz val="9"/>
            <color indexed="81"/>
            <rFont val="Tahoma"/>
            <family val="2"/>
            <charset val="204"/>
          </rPr>
          <t>Пользователь Windows:</t>
        </r>
        <r>
          <rPr>
            <sz val="9"/>
            <color indexed="81"/>
            <rFont val="Tahoma"/>
            <family val="2"/>
            <charset val="204"/>
          </rPr>
          <t xml:space="preserve">
26.08.2022 - Августовская секция классных руководителей - Шилкина Н.Г.</t>
        </r>
      </text>
    </comment>
    <comment ref="D4" authorId="1">
      <text>
        <r>
          <rPr>
            <b/>
            <sz val="9"/>
            <color indexed="81"/>
            <rFont val="Tahoma"/>
            <family val="2"/>
            <charset val="204"/>
          </rPr>
          <t>Петроченко Е.Н.:</t>
        </r>
        <r>
          <rPr>
            <sz val="9"/>
            <color indexed="81"/>
            <rFont val="Tahoma"/>
            <family val="2"/>
            <charset val="204"/>
          </rPr>
          <t xml:space="preserve">
1) Борисова Л.В.- секция руководителей МО учителей начальных классов «Современные приемы формирования функциональной грамотности в начальной школе», 29.08.2022;
2) Амелина А.Н.- семинар "Формирование функциональной грамотности младших школьников во внеурочной деятельности","Планета" г.Москва,  20.09.2022;
3) Городничева Е.А.- семинар "Технология модерации как средство повышения уровня  мотивации учащихся начальных классов", 29.09.2022;    
4) Борисова Л.В.- совещание "Организация и планирование методической работы в 2022/2023 учебном году", 30.09.2022;
5) Городничева Е.А.- семинар "Организация работы с детьми-инофонами в общеобразовательной школе", 21.10.2022;
6) Борисова Л.В.- семинар "Инновационные подходы формирования функциональной грамотности в процессе изучения предметов естественно-научного цикла", 31.10.2022;    
7) Борисова Л.В.- семинар "Работа с одаренными детьми и детьми с особыми образовательными потребностями при реализации смешанного обучения". Занятие 1: "Теоретические основы и методические приемы работы с одаренными детьми и детьми с особыми образовательными потребностями при реализации смешанного обучения", 15.11.2022;        </t>
        </r>
      </text>
    </comment>
    <comment ref="E4" authorId="2">
      <text>
        <r>
          <rPr>
            <b/>
            <sz val="9"/>
            <color indexed="81"/>
            <rFont val="Tahoma"/>
            <family val="2"/>
            <charset val="204"/>
          </rPr>
          <t>Пользователь:</t>
        </r>
        <r>
          <rPr>
            <sz val="9"/>
            <color indexed="81"/>
            <rFont val="Tahoma"/>
            <family val="2"/>
            <charset val="204"/>
          </rPr>
          <t xml:space="preserve">
1.Ефимова Т.А.-августовское совещание;
2. Ефимова Т.А.-совещание" Документы МО"08.09.2022
3.Ефимова Т.А.-Семинар "Введение в исследовательскую деятельность", 29.09.2022
4.Ефимова Т.А.--семинар "Онлайн площадка", 20.10.2022
5.Ефимова Т.А.-семинар, МБОУ "Лицей №36", 03.11.2022
6.Ефимова Т.А.-Семинар"ФПУ", 13.10.2022
7.Ефимова Т.А.- семинар "Межпредметная интеграция", 20.12.2022</t>
        </r>
      </text>
    </comment>
    <comment ref="F4" authorId="3">
      <text>
        <r>
          <rPr>
            <sz val="9"/>
            <color indexed="81"/>
            <rFont val="Tahoma"/>
            <family val="2"/>
            <charset val="204"/>
          </rPr>
          <t>1. Морозова О.И. Августовская секция(29.08.22)
2.Воробьева Т.В.Совещание с зам.директоров "ГИА-22" (19.09.22)
3.Морозова О.И. Постоянно действующий проактикум "Просто о сложном" Занятие №1 (18.10.22)</t>
        </r>
      </text>
    </comment>
    <comment ref="G4" authorId="2">
      <text>
        <r>
          <rPr>
            <b/>
            <sz val="9"/>
            <color indexed="81"/>
            <rFont val="Tahoma"/>
            <family val="2"/>
            <charset val="204"/>
          </rPr>
          <t>Пользователь:</t>
        </r>
        <r>
          <rPr>
            <sz val="9"/>
            <color indexed="81"/>
            <rFont val="Tahoma"/>
            <family val="2"/>
            <charset val="204"/>
          </rPr>
          <t xml:space="preserve">
Авг. секция. 26.08.2022 -  </t>
        </r>
        <r>
          <rPr>
            <b/>
            <sz val="9"/>
            <color indexed="81"/>
            <rFont val="Tahoma"/>
            <family val="2"/>
            <charset val="204"/>
          </rPr>
          <t xml:space="preserve"> Хомяк И.Р.  </t>
        </r>
        <r>
          <rPr>
            <sz val="9"/>
            <color indexed="81"/>
            <rFont val="Tahoma"/>
            <family val="2"/>
            <charset val="204"/>
          </rPr>
          <t xml:space="preserve">
Совещание " Организация муниципального этапа ВОШ"  30.09.2022   Zoom -</t>
        </r>
        <r>
          <rPr>
            <b/>
            <sz val="9"/>
            <color indexed="81"/>
            <rFont val="Tahoma"/>
            <family val="2"/>
            <charset val="204"/>
          </rPr>
          <t xml:space="preserve"> Хомяк И.Р., Хабарова Г.Т.</t>
        </r>
        <r>
          <rPr>
            <sz val="9"/>
            <color indexed="81"/>
            <rFont val="Tahoma"/>
            <family val="2"/>
            <charset val="204"/>
          </rPr>
          <t xml:space="preserve">
  Совещание об общем порядке проведения муниципального этапа всероссийской олимпиады школьников 09.11.22 ZOOM  </t>
        </r>
        <r>
          <rPr>
            <b/>
            <sz val="9"/>
            <color indexed="81"/>
            <rFont val="Tahoma"/>
            <family val="2"/>
            <charset val="204"/>
          </rPr>
          <t>Хомяк И.Р., Хабарова Г.Т.</t>
        </r>
      </text>
    </comment>
    <comment ref="H4" authorId="1">
      <text>
        <r>
          <rPr>
            <sz val="9"/>
            <color indexed="81"/>
            <rFont val="Tahoma"/>
            <family val="2"/>
            <charset val="204"/>
          </rPr>
          <t>1.Дикова И.А. - семинар "Вклад учебных предметов в формирование функциональной грамотности современных школьников", 21.12.22.</t>
        </r>
        <r>
          <rPr>
            <sz val="9"/>
            <color indexed="81"/>
            <rFont val="Tahoma"/>
            <family val="2"/>
            <charset val="204"/>
          </rPr>
          <t xml:space="preserve">
</t>
        </r>
      </text>
    </comment>
    <comment ref="I4" authorId="1">
      <text>
        <r>
          <rPr>
            <sz val="9"/>
            <color indexed="81"/>
            <rFont val="Tahoma"/>
            <family val="2"/>
            <charset val="204"/>
          </rPr>
          <t>26.08.2022. Августовская секция: "Актуальные направления реализации обновленных ФГОС:…": Фильченкова Д.М.
14.09.2022. Совещание-практикум руководителей ШМО: "Проектирование РП с использованием Конструктора."  Фильченкова Д.М.
29.09.2022. Совещание для руководителей ШМО учителей иностранных языков "ОГЭ, требования, подготовка" (СОШ № 11): Фильченкова Д.М.
28.10.2022. Вебинарна платформе ЯКласс: "Подготовка к ОГЭ": Фильченкова Д.М.
16.11.2022. ПДС "Обучение детей с ОВЗ в школах: способы и особенности" Открытые уроки: 2кл., тема "Мой дом" : Фильченкова Д.М.
23.11.2022. Семинар -практикум "Составление обучающих модулей в рамках ПМО на уроках английского языка": Фильченкова Д.М.
30.11.2022. Семинар для учителей иностранного языка: «Элементы игровых технологий на уроках иностранного языка как средство формирования функциональной грамотности» Зайцева М.А.
19.10.2022. Семинар для молодых учителей иностранных языков "Интерактивные технологии на уроках английского языка как средство повышения мотивации к обучению " на базе МБОУ № 35: Фильченкова Д.М.</t>
        </r>
      </text>
    </comment>
    <comment ref="J4" authorId="2">
      <text>
        <r>
          <rPr>
            <sz val="9"/>
            <color indexed="81"/>
            <rFont val="Tahoma"/>
            <family val="2"/>
            <charset val="204"/>
          </rPr>
          <t xml:space="preserve">1.29.09.2022
Секция учителей музыки, изо, технологии.
Тихонова И.В. 
2.19.09.2022
Практико-ориентированный семинар "Применение на уроках технологии кроссплатформенной системы "Valentina".
Илюхина М.В.
3.22.09.2022
Семинар "Пути реализации ФГОС на уроках изо. Способы формирования рабочей программы"
Тихонова И.В. </t>
        </r>
      </text>
    </comment>
    <comment ref="K4" authorId="1">
      <text>
        <r>
          <rPr>
            <sz val="9"/>
            <color indexed="81"/>
            <rFont val="Tahoma"/>
            <family val="2"/>
            <charset val="204"/>
          </rPr>
          <t xml:space="preserve">1. 26.08.22 - Августовская секция - Варюха Е.С,;
</t>
        </r>
      </text>
    </comment>
    <comment ref="L4"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18.11.2022</t>
        </r>
        <r>
          <rPr>
            <sz val="9"/>
            <color indexed="81"/>
            <rFont val="Tahoma"/>
            <family val="2"/>
            <charset val="204"/>
          </rPr>
          <t xml:space="preserve">
Семинар «Технология организации читательской деятельности от алгоритма к креативному способу» (ГКУК КО «Калужская областная детская библиотека»)
Мишина Ж.А.</t>
        </r>
      </text>
    </comment>
    <comment ref="M4" authorId="2">
      <text>
        <r>
          <rPr>
            <b/>
            <sz val="9"/>
            <color indexed="81"/>
            <rFont val="Tahoma"/>
            <family val="2"/>
            <charset val="204"/>
          </rPr>
          <t>Пользователь:</t>
        </r>
        <r>
          <rPr>
            <sz val="9"/>
            <color indexed="81"/>
            <rFont val="Tahoma"/>
            <family val="2"/>
            <charset val="204"/>
          </rPr>
          <t xml:space="preserve">
1. Воробьева Т. В. Августовская секция учителей информатики «Новые технологические решения в образовательной практике учителей информатики» 29.08.22</t>
        </r>
      </text>
    </comment>
    <comment ref="O4" authorId="5">
      <text>
        <r>
          <rPr>
            <sz val="9"/>
            <color indexed="81"/>
            <rFont val="Tahoma"/>
            <family val="2"/>
            <charset val="204"/>
          </rPr>
          <t>1. 25.08.2022 Августовская секция учителей физкультуры - Бархатова Л.В.
2. 22.09.2022 Семинар для учителей физической культуры и учителей начальной школы "Экологический подход к физическому воспитанию в начальной школе" - Никитин Н.В.</t>
        </r>
      </text>
    </comment>
    <comment ref="P4" authorId="5">
      <text>
        <r>
          <rPr>
            <sz val="9"/>
            <color indexed="81"/>
            <rFont val="Tahoma"/>
            <family val="2"/>
            <charset val="204"/>
          </rPr>
          <t>1. 25.08.2022 Августовская секция учителей ОБЖ - Шилкина Н.Г.
2. 15.09.2022 Семинар: "Топографическая подготовка" в рамках подготовки к 1 этапу Военно-патриотического марафона "Будь готов!" - Шилкина Н.Г.</t>
        </r>
      </text>
    </comment>
    <comment ref="Q4"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13.12.2022</t>
        </r>
        <r>
          <rPr>
            <sz val="9"/>
            <color indexed="81"/>
            <rFont val="Tahoma"/>
            <family val="2"/>
            <charset val="204"/>
          </rPr>
          <t xml:space="preserve">
Экспедиция по адресам передового педагогического опыта
Илюхин М.В.</t>
        </r>
      </text>
    </comment>
    <comment ref="R4" authorId="1">
      <text>
        <r>
          <rPr>
            <b/>
            <sz val="9"/>
            <color indexed="81"/>
            <rFont val="Tahoma"/>
            <family val="2"/>
            <charset val="204"/>
          </rPr>
          <t xml:space="preserve">Широкова Е. В., педагог-психолог: 
</t>
        </r>
        <r>
          <rPr>
            <sz val="9"/>
            <color indexed="81"/>
            <rFont val="Tahoma"/>
            <family val="2"/>
            <charset val="204"/>
          </rPr>
          <t xml:space="preserve">
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2. 15.09.2022 г. - Организационное методическое объединение педагогов-психологов МБОУ СОШ; 
3. 20.10.2022 г. - Семинар для начинающих специалистов: "Ведение документации педагога-психолога образовательного учреждения";   
4. 27.10.2022 г. - Практико-ориентированный семинар: "Формирование и оценка комфортной образовательной среды в школе"; 
5. 03.11.2022 г. - Практико-ориентированный семинар: "Основные понятия кризисной психологии. Оказание психологической помощи семьям мобилизованных"; 
 6. 10.11.2022 г. - Практико-ориентированный семинар: "Моббинг, буллинг и другие формы психологического и физического насилия в образовательных учреждениях";
7. 17.11.2022 г. - Методический семинар "Психологические аспекты формирования функциональной грамотности обучающихся" (ч. 1. Психологический мониторинг и планирование работы по всем направлениям функциональной грамотности);   
8. 24.11.2022 г. - Семинар "Организация профилактической работы по итогам СПТ в 2022/2023 учебном году";  
9. 15.12.2022 г. - Практико-ориентированный семинар с элементами тренинга: "Все в ваших руках"; </t>
        </r>
      </text>
    </comment>
    <comment ref="B5" authorId="0">
      <text>
        <r>
          <rPr>
            <sz val="9"/>
            <color indexed="81"/>
            <rFont val="Tahoma"/>
            <family val="2"/>
            <charset val="204"/>
          </rPr>
          <t>1.Маршева М.В. - августовская секция ЗД, 26.08.2022.
2.Титова О.С. - семинар для ЗД "Особенности разработки АОП", 23.09.2022.
3.Ларионова М.Г. - групповая консультация для начинающих ЗД "Основы управленческой деятельности" (СОШ № 25), 26.09.2022.
4.Титова О.С.- семинар для ЗД "Управление качеством образования в ОО" (СОШ № 17, 46), 31.10.2022.
5.Титова О.С. - ПДС для заместителей директоров по УВР "Не в отметках счастье: что такое личностный потенциал и как его развивать в современной школе" Занятие 1: "Развитие личностного потенциала участников образовательных отношений как ценность современного образования", (СОШ № 25), 18.11.2022.
6.Макаричева И.В. - ПДС для заместителей директоров по УВР "Система работы школы по формированию функциональной грамотномти: от успешного учителя к учпешному ученику". Занятие 1: "Проектируем модель функционально грамотной школы" (СОШ № 10), 25.11.2022.
7.Макаричева И.В. - ПДС "Система работы школы по формированию функциональной грамотности: от успешного учителя к успешному ученику ". Занятие 2: "Функциональная грамотность как вектор развития современной школы в условиях реализации нового стандарта. Управленческий контур" (СОШ № 10), 23.12.2022.</t>
        </r>
      </text>
    </comment>
    <comment ref="C5" authorId="1">
      <text>
        <r>
          <rPr>
            <b/>
            <sz val="9"/>
            <color indexed="81"/>
            <rFont val="Tahoma"/>
            <family val="2"/>
            <charset val="204"/>
          </rPr>
          <t>Пользователь Windows:</t>
        </r>
        <r>
          <rPr>
            <sz val="9"/>
            <color indexed="81"/>
            <rFont val="Tahoma"/>
            <family val="2"/>
            <charset val="204"/>
          </rPr>
          <t xml:space="preserve">
1. 26.08.2022 - Августовская секция классных руководителей - Кравцова Н.Ю.
2. 12.10.2022 - Семинар с КГУ для молодых классных руководителей "Методы работы с участниками дорожного движения" - Кирюшина К.Д.
3. 20.10.2022 г. - Семинар "Безопасная среда - необходимое условие развития личности учащихся" (школа № 11) -Кравцова Н.Ю.
4. 20.12. 2022 г. - Семин6ар "Инновационные формы работы по гражданско-патриотическому образованию и воспитанию школьников" (школа № 16) - Кравцова Н.Ю.</t>
        </r>
      </text>
    </comment>
    <comment ref="D5" authorId="1">
      <text>
        <r>
          <rPr>
            <b/>
            <sz val="9"/>
            <color indexed="81"/>
            <rFont val="Tahoma"/>
            <family val="2"/>
            <charset val="204"/>
          </rPr>
          <t>Петроченко Е.Н.:</t>
        </r>
        <r>
          <rPr>
            <sz val="9"/>
            <color indexed="81"/>
            <rFont val="Tahoma"/>
            <family val="2"/>
            <charset val="204"/>
          </rPr>
          <t xml:space="preserve">
1) Денисова А.А.- секция руководителей МО учителей начальных классов «Современные приемы формирования функциональной грамотности в начальной школе», 29.08.2022;
2) Козлова Д.М.- семинар "Образовательная модель – экологический класс, как средство системного формирования экологической культуры школьников", 27.09.2022;
3) Денисова А.А.- совещание "Организация и планирование методической работы в 2022/2023 учебном году", 30.09.2022;   
4) Дубровская М.Ю.- семинар-практикум по составлению контрольно-оценочного метапредметного материала по технологии ИСУД, 20.10.2022;   
5) Козлова Д.М.- семинар "Организация работы с детьми-инофонами в общеобразовательной школе", 21.10.2022;
6) Аторвенкова Н.В., Муранкова Е.А.- ПДС "Дети с ОВЗ в условиях массовой школы". Занятие 1. Обучающий семинар "Инклюзивное обучение детей  с ограниченными возможностями здоровья", 27.10.2022;   
7) Денисова А.А.- семинар "Инновационные подходы формирования функциональной грамотности в процессе изучения предметов естественно-научного цикла", 31.10.2022;    
8) Ларионова М.Г., Амелина А.Л., Денисова А.А., Кравцова Н.Ю.- семинар "Элементы краеведческого компонента на уроках и во внеурочной деятельности в начальной школе", 14.11.2022;                                   
9) Аторвенкова Н.В.- семинар "Технология обучения детей инвалидов и детей с ОВЗ в условиях инклюзии на уровне начального общего образования", 16.11.2022;                         
10) Ипполитова Т.Ю.-  семинар «Педагогическая мастерская «Формирование функциональной грамотности на уроках в начальной школе», 12.12.2022;
11) Кравцова И.И.  - семинар "Формы и методы работы с детьми-инофонами в начальной и основной школе", 22.12.2022;</t>
        </r>
      </text>
    </comment>
    <comment ref="E5" authorId="2">
      <text>
        <r>
          <rPr>
            <b/>
            <sz val="9"/>
            <color indexed="81"/>
            <rFont val="Tahoma"/>
            <family val="2"/>
            <charset val="204"/>
          </rPr>
          <t>Пользователь:</t>
        </r>
        <r>
          <rPr>
            <sz val="9"/>
            <color indexed="81"/>
            <rFont val="Tahoma"/>
            <family val="2"/>
            <charset val="204"/>
          </rPr>
          <t xml:space="preserve">
1. Астафьева О.П., Бирюлина Е.В.-августовское совещание
2.Бирюлина Е.В.-совещание" Документы МО"08.09.2022
3.Астафьева О.П.-Семинар"ФПУ", 13.10.2022
4. Кожевников В.А.-Семинар "Читательская грамотность" 24.11.2022</t>
        </r>
      </text>
    </comment>
    <comment ref="F5" authorId="3">
      <text>
        <r>
          <rPr>
            <sz val="9"/>
            <color indexed="81"/>
            <rFont val="Tahoma"/>
            <family val="2"/>
            <charset val="204"/>
          </rPr>
          <t xml:space="preserve">1.Герасимова О.И. Августовская секция(29.08.22)
2.Герасимова О.И. Постоянно действующий практикум "Теория вероятностей" Занятие 1
3. Герасимова О.И. Совещание "Проведение МЭ ВсОШ 2022" (22.11.22)
4.Герасимова О.И. Постоянно-действующий практикум "Теория вероятностей" Занятие №2 "Применение классической формулы вероятности событий для решения нестандартных задач" ( 27.12.22)
5. Герасимова О.И. Постоянно действующий семинар "Специфика преподавания математики в условиях обновленного ФГОС" Занятие №1 "Современный урок математики с учетом требований обновленных ФГОС ООО" 27.12.22
</t>
        </r>
      </text>
    </comment>
    <comment ref="G5" authorId="2">
      <text>
        <r>
          <rPr>
            <b/>
            <sz val="9"/>
            <color indexed="81"/>
            <rFont val="Tahoma"/>
            <family val="2"/>
            <charset val="204"/>
          </rPr>
          <t>Пользователь:</t>
        </r>
        <r>
          <rPr>
            <sz val="9"/>
            <color indexed="81"/>
            <rFont val="Tahoma"/>
            <family val="2"/>
            <charset val="204"/>
          </rPr>
          <t xml:space="preserve">
Авг. секция. 26.08.2022 -</t>
        </r>
        <r>
          <rPr>
            <b/>
            <sz val="9"/>
            <color indexed="81"/>
            <rFont val="Tahoma"/>
            <family val="2"/>
            <charset val="204"/>
          </rPr>
          <t xml:space="preserve"> Кузьмина В.А.  </t>
        </r>
        <r>
          <rPr>
            <sz val="9"/>
            <color indexed="81"/>
            <rFont val="Tahoma"/>
            <family val="2"/>
            <charset val="204"/>
          </rPr>
          <t xml:space="preserve"> 
Совещание " Организация муниципального этапа ВОШ"  30.09.2022   Zoom 
Круглый стол "Изменения во ФГОС " 13 октября Zoom - </t>
        </r>
        <r>
          <rPr>
            <b/>
            <sz val="9"/>
            <color indexed="81"/>
            <rFont val="Tahoma"/>
            <family val="2"/>
            <charset val="204"/>
          </rPr>
          <t xml:space="preserve">Маршева М.В., Короткова Е.С.
</t>
        </r>
        <r>
          <rPr>
            <sz val="9"/>
            <color indexed="81"/>
            <rFont val="Tahoma"/>
            <family val="2"/>
            <charset val="204"/>
          </rPr>
          <t>Мастер-класс для учителей  21 школа  22.12.2022</t>
        </r>
        <r>
          <rPr>
            <b/>
            <sz val="9"/>
            <color indexed="81"/>
            <rFont val="Tahoma"/>
            <family val="2"/>
            <charset val="204"/>
          </rPr>
          <t xml:space="preserve"> Соколова Н.В. </t>
        </r>
        <r>
          <rPr>
            <sz val="9"/>
            <color indexed="81"/>
            <rFont val="Tahoma"/>
            <family val="2"/>
            <charset val="204"/>
          </rPr>
          <t xml:space="preserve">
Семинар "Элементы краеведческого компонента на уроках …" 03  школа 23.12.2022 </t>
        </r>
        <r>
          <rPr>
            <b/>
            <sz val="9"/>
            <color indexed="81"/>
            <rFont val="Tahoma"/>
            <family val="2"/>
            <charset val="204"/>
          </rPr>
          <t>Маршева М.В., Короткова Е.С.</t>
        </r>
      </text>
    </comment>
    <comment ref="I5" authorId="1">
      <text>
        <r>
          <rPr>
            <sz val="9"/>
            <color indexed="81"/>
            <rFont val="Tahoma"/>
            <family val="2"/>
            <charset val="204"/>
          </rPr>
          <t>26.08.2022. Августовская секция: "Актуальные направления реализации обновленных ФГОС:…": Святогор И.И.
Вебинар: "Подготовка к ОГЭ" Баркова М.Ю., Святогор И.И.
23.11.2022. Семинар -практикум "Составление обучающих модулей в рамках ПМО на уроках английского языка": Святогор И.И.
30.11.2022. Семинар для учителей иностранного языка: «Элементы игровых технологий на уроках иностранного языка как средство формирования функциональной грамотности»: Баркова М.Ю.
14.12.202      Внеурочное мероприятие по иностранным языкам: "Роль зарубежной литератры в интеллектуальном и духовно - нравственном воспитании школьников" в рамках "Экспедиции по адресам передового педагогического опыта" Грядунова Д.И.
19.10.2022. Семинар для молодых учителей иностранных языков "Интерактивные технологии на уроках английского языка как средство повышения мотивации к обучению " на базе МБОУ № 35: Святогор И.И., Баркова М.Ю.</t>
        </r>
      </text>
    </comment>
    <comment ref="J5" authorId="2">
      <text>
        <r>
          <rPr>
            <sz val="9"/>
            <color indexed="81"/>
            <rFont val="Tahoma"/>
            <family val="2"/>
            <charset val="204"/>
          </rPr>
          <t xml:space="preserve">1.29.09.2022
Секция учителей музыки, изо, технологии.
Сидорова И.Н. 
2.19.09.2022
Практико-ориентированный семинар "Применение на уроках технологии кроссплатформенной системы "Valentina".
Титова О.С.
3.22.09.2022
Семинар "Пути реализации ФГОС на уроках изо. Способы формирования рабочей программы"
Сидорова И.Н
4.24.10.2022
Открытое внеурочное бинарное занятие "Космическая еда"
Сидорова И.Н. 
Титова О.В. 
5.24.11.2022
Семинар для учителей изо"Способы формирования планируемых результатов на уроках изо,в условиях реализации ФГОС"
Сидорова И.Н. </t>
        </r>
      </text>
    </comment>
    <comment ref="K5" authorId="1">
      <text>
        <r>
          <rPr>
            <sz val="9"/>
            <color indexed="81"/>
            <rFont val="Tahoma"/>
            <family val="2"/>
            <charset val="204"/>
          </rPr>
          <t>1. 26.08.22 - Августовская секция - Платонова А.Ю.;
2. 24.10 - открытое внеурочное бинарное занятие "Космическая еда" для учителей технологии, физики - Платонова А.Ю.</t>
        </r>
      </text>
    </comment>
    <comment ref="L5"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29.08.2022</t>
        </r>
        <r>
          <rPr>
            <sz val="9"/>
            <color indexed="81"/>
            <rFont val="Tahoma"/>
            <family val="2"/>
            <charset val="204"/>
          </rPr>
          <t xml:space="preserve">
Августовская секция "Фонды школьных библиотек в цифровую эпоху: традиционные и электронные ресурсы, комплектование, использование"
Соколова Н.В.
</t>
        </r>
        <r>
          <rPr>
            <b/>
            <sz val="9"/>
            <color indexed="81"/>
            <rFont val="Tahoma"/>
            <family val="2"/>
            <charset val="204"/>
          </rPr>
          <t>23.09.2022</t>
        </r>
        <r>
          <rPr>
            <sz val="9"/>
            <color indexed="81"/>
            <rFont val="Tahoma"/>
            <family val="2"/>
            <charset val="204"/>
          </rPr>
          <t xml:space="preserve">
Семинар для библиотекарей «Проектная деятельность как форма аттестации педагога-библиотекаря»
Соколова Н.В.
</t>
        </r>
        <r>
          <rPr>
            <b/>
            <sz val="9"/>
            <color indexed="81"/>
            <rFont val="Tahoma"/>
            <family val="2"/>
            <charset val="204"/>
          </rPr>
          <t>11.11.2022</t>
        </r>
        <r>
          <rPr>
            <sz val="9"/>
            <color indexed="81"/>
            <rFont val="Tahoma"/>
            <family val="2"/>
            <charset val="204"/>
          </rPr>
          <t xml:space="preserve">
Презентация факсимильного издания "Остров Сахалин. А.П. Чехов"
Соколова Н.В.
</t>
        </r>
        <r>
          <rPr>
            <b/>
            <sz val="9"/>
            <color indexed="81"/>
            <rFont val="Tahoma"/>
            <family val="2"/>
            <charset val="204"/>
          </rPr>
          <t>25.11.2022</t>
        </r>
        <r>
          <rPr>
            <sz val="9"/>
            <color indexed="81"/>
            <rFont val="Tahoma"/>
            <family val="2"/>
            <charset val="204"/>
          </rPr>
          <t xml:space="preserve">
Семинар с демонстрацией мастер-класса «Презентация книги С.Д. Коробцова «Любимая Калуга. Взгляд фотографов из разных веков: фотоальбом»
Соколова Н.В.</t>
        </r>
      </text>
    </comment>
    <comment ref="M5" authorId="2">
      <text>
        <r>
          <rPr>
            <b/>
            <sz val="9"/>
            <color indexed="81"/>
            <rFont val="Tahoma"/>
            <family val="2"/>
            <charset val="204"/>
          </rPr>
          <t>Пользователь:</t>
        </r>
        <r>
          <rPr>
            <sz val="9"/>
            <color indexed="81"/>
            <rFont val="Tahoma"/>
            <family val="2"/>
            <charset val="204"/>
          </rPr>
          <t xml:space="preserve">
1. Полярин М.И. Августовская секция учителей информатики «Новые технологические решения в образовательной практике учителей информатики» 29.08.22
2. Полярин М. И. Совещание для учителей информатики "Аттестация учителей на высшую и первую квалификационные категории"13.09.2022
3. Полярин М. И. Совещание для учителей информатики по подготовке к проведению школьного этапа ВОШ 20.09.2022
4. Полярин М.И.  Мастер-класс  для "От 3-D-моделирования в  Blender до 3D-печати" (создание 3D модели и ее печать на 3D принтере) в рамках проектной деятельности на уроках информатики МБОУ СОШ №33 11.10.2022
5. Полярин М. И. - мастер-класс для учителей информатики "Базовые алгоритмы теории чисел" Лицей № 9, 15.11.2022
6. Полярин М. И. Мастер-класс для учителей информатики "Использование NO-CODE платформ при организации образовательного процесса на уроках информатики. SCRATCH" СОШ №15, 06.12.22</t>
        </r>
      </text>
    </comment>
    <comment ref="N5" authorId="1">
      <text>
        <r>
          <rPr>
            <b/>
            <sz val="9"/>
            <color indexed="81"/>
            <rFont val="Tahoma"/>
            <family val="2"/>
            <charset val="204"/>
          </rPr>
          <t>Пользователь Windows:</t>
        </r>
        <r>
          <rPr>
            <sz val="9"/>
            <color indexed="81"/>
            <rFont val="Tahoma"/>
            <family val="2"/>
            <charset val="204"/>
          </rPr>
          <t xml:space="preserve">
1. 18.10 2022 - Открытый урок "Святые покровители земли Калужской. Преподобный Тихон Калужский чудотворец (житие)" - Кравцова И.И.
2. 10.11.2022 г. - Семинар "Связь преподобного Сергия Радонежского с Калужской землей" - Дубровская М.Ю.</t>
        </r>
      </text>
    </comment>
    <comment ref="O5" authorId="5">
      <text>
        <r>
          <rPr>
            <sz val="9"/>
            <color indexed="81"/>
            <rFont val="Tahoma"/>
            <family val="2"/>
            <charset val="204"/>
          </rPr>
          <t xml:space="preserve">1. 25.08.2022 Августовская секция учителей физкультуры - Остапова И.Н.
</t>
        </r>
      </text>
    </comment>
    <comment ref="Q5"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14.09.2022</t>
        </r>
        <r>
          <rPr>
            <sz val="9"/>
            <color indexed="81"/>
            <rFont val="Tahoma"/>
            <family val="2"/>
            <charset val="204"/>
          </rPr>
          <t xml:space="preserve">
</t>
        </r>
        <r>
          <rPr>
            <b/>
            <sz val="9"/>
            <color indexed="81"/>
            <rFont val="Tahoma"/>
            <family val="2"/>
            <charset val="204"/>
          </rPr>
          <t xml:space="preserve">Клуб молодого учителя.  </t>
        </r>
        <r>
          <rPr>
            <sz val="9"/>
            <color indexed="81"/>
            <rFont val="Tahoma"/>
            <family val="2"/>
            <charset val="204"/>
          </rPr>
          <t xml:space="preserve">                                  Семинар «Школа ответственного родительства»
Кирюшина К.Д. ,
Игнатова К.С.,
Грядунова Д.И.
</t>
        </r>
        <r>
          <rPr>
            <b/>
            <sz val="9"/>
            <color indexed="81"/>
            <rFont val="Tahoma"/>
            <family val="2"/>
            <charset val="204"/>
          </rPr>
          <t>21.09.2022</t>
        </r>
        <r>
          <rPr>
            <sz val="9"/>
            <color indexed="81"/>
            <rFont val="Tahoma"/>
            <family val="2"/>
            <charset val="204"/>
          </rPr>
          <t xml:space="preserve">
</t>
        </r>
        <r>
          <rPr>
            <b/>
            <sz val="9"/>
            <color indexed="81"/>
            <rFont val="Tahoma"/>
            <family val="2"/>
            <charset val="204"/>
          </rPr>
          <t xml:space="preserve">Школа молодого учителя. </t>
        </r>
        <r>
          <rPr>
            <sz val="9"/>
            <color indexed="81"/>
            <rFont val="Tahoma"/>
            <family val="2"/>
            <charset val="204"/>
          </rPr>
          <t xml:space="preserve">                                Занятие 1. Современный учитель и типичные педагогические затруднения молодых педагогов. Методические рекомендации учителей-наставников
Игнатова К.С.,
Грядунова Д.И.
</t>
        </r>
        <r>
          <rPr>
            <b/>
            <sz val="9"/>
            <color indexed="81"/>
            <rFont val="Tahoma"/>
            <family val="2"/>
            <charset val="204"/>
          </rPr>
          <t>06.10.2022</t>
        </r>
        <r>
          <rPr>
            <sz val="9"/>
            <color indexed="81"/>
            <rFont val="Tahoma"/>
            <family val="2"/>
            <charset val="204"/>
          </rPr>
          <t xml:space="preserve">
Торжественное поздравление молодых педагогов с профессиональным праздником Днём Учителя
Игнатова К.С.,
Грядунова Д.И.
</t>
        </r>
        <r>
          <rPr>
            <b/>
            <sz val="9"/>
            <color indexed="81"/>
            <rFont val="Tahoma"/>
            <family val="2"/>
            <charset val="204"/>
          </rPr>
          <t xml:space="preserve">23.11.2022 </t>
        </r>
        <r>
          <rPr>
            <sz val="9"/>
            <color indexed="81"/>
            <rFont val="Tahoma"/>
            <family val="2"/>
            <charset val="204"/>
          </rPr>
          <t xml:space="preserve">
Клуб молодого учителя Семинар «Безопасная образовательная среда как основа жизнедеятельности школы»
Козлова Д.М.
</t>
        </r>
        <r>
          <rPr>
            <b/>
            <sz val="9"/>
            <color indexed="81"/>
            <rFont val="Tahoma"/>
            <family val="2"/>
            <charset val="204"/>
          </rPr>
          <t>13.12.2022</t>
        </r>
        <r>
          <rPr>
            <sz val="9"/>
            <color indexed="81"/>
            <rFont val="Tahoma"/>
            <family val="2"/>
            <charset val="204"/>
          </rPr>
          <t xml:space="preserve">
Экспедиция по адресам передового педагогического опыта
Лошкарёва А.В.
</t>
        </r>
        <r>
          <rPr>
            <b/>
            <sz val="9"/>
            <color indexed="81"/>
            <rFont val="Tahoma"/>
            <family val="2"/>
            <charset val="204"/>
          </rPr>
          <t>14.12.2022</t>
        </r>
        <r>
          <rPr>
            <sz val="9"/>
            <color indexed="81"/>
            <rFont val="Tahoma"/>
            <family val="2"/>
            <charset val="204"/>
          </rPr>
          <t xml:space="preserve">
Экспедиция по адресам передового педагогического опыта
Семинар для молодых классных руководителей "Методические основы поддержки родителей обучающихся с ОВЗ и СДВГ"
Гурулёва К.Ю.</t>
        </r>
      </text>
    </comment>
    <comment ref="R5" authorId="1">
      <text>
        <r>
          <rPr>
            <b/>
            <sz val="9"/>
            <color indexed="81"/>
            <rFont val="Times New Roman"/>
            <family val="1"/>
            <charset val="204"/>
          </rPr>
          <t xml:space="preserve">Еленская Г. И., социальный педагог: 
</t>
        </r>
        <r>
          <rPr>
            <sz val="9"/>
            <color indexed="81"/>
            <rFont val="Times New Roman"/>
            <family val="1"/>
            <charset val="204"/>
          </rPr>
          <t xml:space="preserve">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t>
        </r>
        <r>
          <rPr>
            <b/>
            <sz val="9"/>
            <color indexed="81"/>
            <rFont val="Times New Roman"/>
            <family val="1"/>
            <charset val="204"/>
          </rPr>
          <t xml:space="preserve">
Ефремов Д. В., педагог-психолог: </t>
        </r>
        <r>
          <rPr>
            <sz val="9"/>
            <color indexed="81"/>
            <rFont val="Times New Roman"/>
            <family val="1"/>
            <charset val="204"/>
          </rPr>
          <t xml:space="preserve">
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2. 08.12.2022 г. - Практико-ориентированный семинар: "Нарушения эмоционально-волевой сферы у подростков: способы выявления и психологической коррекции"; 
</t>
        </r>
      </text>
    </comment>
    <comment ref="B6" authorId="0">
      <text>
        <r>
          <rPr>
            <sz val="9"/>
            <color indexed="81"/>
            <rFont val="Tahoma"/>
            <family val="2"/>
            <charset val="204"/>
          </rPr>
          <t>1.Алонская И.В. - августовская секция ЗД, 26.08.2022.
2.Самойлова И.Б. - семинар для ЗД "Особенности разработки АОП", 23.09.2022.
3.Анросова О.В. - групповая консультация для начинающих ЗД "Документация ЗД" (СОШ № 1, 25), 25.10.2022.
4.Самойлова И.Б.- семинар для ЗД "Управление качеством образования в ОО" (СОШ № 17, 46), 31.10.2022.
5.Алонская И.В. - совещание "Принципы формирования рейтинга результативности методической работы", 02.11.2022.
6.Самойлова И.Б. - ПДС для заместителей директоров по УВР "Система работы школы по формированию функциональной грамотномти: от успешного учителя к учпешному ученику". Занятие 1: "Проектируем модель функционально грамотной школы" (СОШ № 10), 25.11.2022.
7.Блинкин Д.С. - интегрированные видеоуроки, иллюстрирующие развитие у обучающихся естественно-научной, математической, информационной грамотности на базе "Школьного кванториума" (СОШ № 25), 22.12.2022.
8.Самойлова И.Б. - ПДС "Система работы школы по формированию функциональной грамотности: от успешного учителя к успешному ученику ". Занятие 2: "Функциональная грамотность как вектор развития современной школы в условиях реализации нового стандарта. Управленческий контур" (СОШ № 10), 23.12.2022.</t>
        </r>
      </text>
    </comment>
    <comment ref="C6" authorId="1">
      <text>
        <r>
          <rPr>
            <b/>
            <sz val="9"/>
            <color indexed="81"/>
            <rFont val="Tahoma"/>
            <family val="2"/>
            <charset val="204"/>
          </rPr>
          <t>Пользователь Windows:</t>
        </r>
        <r>
          <rPr>
            <sz val="9"/>
            <color indexed="81"/>
            <rFont val="Tahoma"/>
            <family val="2"/>
            <charset val="204"/>
          </rPr>
          <t xml:space="preserve">
1. 26.08.2022 - Августовская секция классных руководителей - макарова Н.Н.
2. 22.09.2022 -Семинар для молодых классных руководителей "Методический конструктор классного часа в свете требований ФГОС" - Блинкин Д.С.
3. 12.10.2022 - Семинар с КГУ для молодых классных руководителей "Методы работы с участниками дорожного движения"- Петрова Т.В.
4. 17.11.2022 г. - Семинар "Практика развития эмоционального интеллекта в воспитательной работе" (школа № 23) -Черная Н.М.
5. 24.11.2022 г. - Семинар "Организация индивидуальной и групповой проектной деятельности в цифровой образовательной среде как средство формирования социальных установок учащихся" - Ивкина Ю.В.
6.  20.12. 2022 г. - Семин6ар "Инновационные формы работы по гражданско-патриотическому образованию и воспитанию школьников" (школа № 16) - Горбачева М.В.</t>
        </r>
      </text>
    </comment>
    <comment ref="D6" authorId="1">
      <text>
        <r>
          <rPr>
            <b/>
            <sz val="9"/>
            <color indexed="81"/>
            <rFont val="Tahoma"/>
            <family val="2"/>
            <charset val="204"/>
          </rPr>
          <t>Петроченко Е.Н.:</t>
        </r>
        <r>
          <rPr>
            <sz val="9"/>
            <color indexed="81"/>
            <rFont val="Tahoma"/>
            <family val="2"/>
            <charset val="204"/>
          </rPr>
          <t xml:space="preserve">
1) Ильина Е.В., Макарова Н.Н.- секция руководителей МО учителей начальных классов «Современные приемы формирования функциональной грамотности в начальной школе», 29.08.2022;
2) Ачилова Л.Р.- совещание "Организация и планирование методической работы в 2022/2023 учебном году", 30.09.2022;
3) Макарова Н.Н.- семинар-практикум по составлению контрольно-оценочного метапредметного материала по технологии ИСУД, 20.10.2022;   
4) Ильина Е.В.- семинар "Организация работы с детьми-инофонами в общеобразовательной школе", 21.10.2022;   
5) Муравьева О.М.- ПДС "Формирование базовых ценностных ориентиров младших школьников" (работа по Культурному дневнику школьника),1 занятие, 25.10.2022; 
6) Чорная Н.М.- ПДС "Дети с ОВЗ в условиях массовой школы". Занятие 1. Обучающий семинар "Инклюзивное обучение детей  с ограниченными возможностями здоровья", 27.10.2022;         
7) Ильина Е.В., Подгорнова Ю.А.- семинар "Инновационные подходы формирования функциональной грамотности в процессе изучения предметов естественно-научного цикла", 31.10.2022;    
8) Чорная Н.М.- семинар "Элементы краеведческого компонента на уроках и во внеурочной деятельности в начальной школе", 14.11.2022;    
9) Ильина Е.В.- семинар "Работа с одаренными детьми и детьми с особыми образовательными потребностями при реализации смешанного обучения". Занятие 1: "Теоретические основы и методические приемы работы с одаренными детьми и детьми с особыми образовательными потребностями при реализации смешанного обучения", 15.11.2022;                                                                     
10) Макарова Н.Н.- семинар "Технология обучения детей инвалидов и детей с ОВЗ в условиях инклюзии на уровне начального общего образования", 16.11.2022;                         
11) Ильина Е.В.- семинар "Методический инструментарий педагога в развитии функциональной грамотности младших школьников", 23.11.2022;      
12) Макарова Н.Н.-  семинар «Педагогическая мастерская «Формирование функциональной грамотности на уроках в начальной школе», 12.12.2022;
13) Ильина Е.В.- семинар "Формирование функциональной грамотности как основное условие интеграции учащихся в современном мире",15.12.2022;</t>
        </r>
      </text>
    </comment>
    <comment ref="E6" authorId="2">
      <text>
        <r>
          <rPr>
            <b/>
            <sz val="9"/>
            <color indexed="81"/>
            <rFont val="Tahoma"/>
            <family val="2"/>
            <charset val="204"/>
          </rPr>
          <t>Пользователь:</t>
        </r>
        <r>
          <rPr>
            <sz val="9"/>
            <color indexed="81"/>
            <rFont val="Tahoma"/>
            <family val="2"/>
            <charset val="204"/>
          </rPr>
          <t xml:space="preserve">
1.Ивкина Ю.В.-совещание" Документы МО"08.09.2022
2.Якушева Н.Л.-Семинар "Введение в исследовательскую деятельность", 29.09.2022
3.Ивкина Ю.В.- семинар "Особенности ОГЭ по химии", 06.10.2022
4.Ивкина Ю.В.-семинар "Онлайн площадка", 20.10.2022
5.Ивкина Ю.В.-семинар "Особенности ЕГЭ по химии", 25.10.2022
6.Ивкина Ю.В.-семинар, МБОУ "Лицей №36", 03.11.2022
7.Ивкина Ю.В.-семинар"ФПУ", 13.10.2022
8.Ивкина Ю.В.-совещание "Особенности олимпиад", 27.12.2022</t>
        </r>
      </text>
    </comment>
    <comment ref="F6" authorId="3">
      <text>
        <r>
          <rPr>
            <sz val="9"/>
            <color indexed="81"/>
            <rFont val="Tahoma"/>
            <family val="2"/>
            <charset val="204"/>
          </rPr>
          <t>1.Макарова М.Н. Августовская секция(29.08.22)
2.Деева М.Н.Семинар"Итоги ГИА 22" (13.09.22)
3.Деева М.Н.Постоянно действующий практикум "Теория вероятностей" Занятие 1
4. Макарова М.Н. Совещание "Проведение МЭ ВсОШ 2022" (22.11.22)</t>
        </r>
      </text>
    </comment>
    <comment ref="G6" authorId="2">
      <text>
        <r>
          <rPr>
            <b/>
            <sz val="9"/>
            <color indexed="81"/>
            <rFont val="Tahoma"/>
            <family val="2"/>
            <charset val="204"/>
          </rPr>
          <t>Пользователь:</t>
        </r>
        <r>
          <rPr>
            <sz val="9"/>
            <color indexed="81"/>
            <rFont val="Tahoma"/>
            <family val="2"/>
            <charset val="204"/>
          </rPr>
          <t xml:space="preserve">
Авг. секция. 26.08.2022 -   </t>
        </r>
        <r>
          <rPr>
            <b/>
            <sz val="9"/>
            <color indexed="81"/>
            <rFont val="Tahoma"/>
            <family val="2"/>
            <charset val="204"/>
          </rPr>
          <t xml:space="preserve"> Матюнина Е.Н.  Пузырева Т.М.</t>
        </r>
        <r>
          <rPr>
            <sz val="9"/>
            <color indexed="81"/>
            <rFont val="Tahoma"/>
            <family val="2"/>
            <charset val="204"/>
          </rPr>
          <t xml:space="preserve">
Совещание "Метод. рекомендации к ведению документации по ШМО " 07.09.2022    Zoom
МБОУ Мастер-класс для учителей "Путь к успеху"  школа 50   28.09.22 
</t>
        </r>
        <r>
          <rPr>
            <b/>
            <sz val="9"/>
            <color indexed="81"/>
            <rFont val="Tahoma"/>
            <family val="2"/>
            <charset val="204"/>
          </rPr>
          <t xml:space="preserve">Блинкин Д.С. 
</t>
        </r>
        <r>
          <rPr>
            <sz val="9"/>
            <color indexed="81"/>
            <rFont val="Tahoma"/>
            <family val="2"/>
            <charset val="204"/>
          </rPr>
          <t xml:space="preserve">
Семинар "Россия - великая морская держава" 29.09.22 Дом правительства - </t>
        </r>
        <r>
          <rPr>
            <b/>
            <sz val="9"/>
            <color indexed="81"/>
            <rFont val="Tahoma"/>
            <family val="2"/>
            <charset val="204"/>
          </rPr>
          <t xml:space="preserve">Матюнина Е.Н., Пузырева Т.М. </t>
        </r>
        <r>
          <rPr>
            <sz val="9"/>
            <color indexed="81"/>
            <rFont val="Tahoma"/>
            <family val="2"/>
            <charset val="204"/>
          </rPr>
          <t xml:space="preserve">
Совещание " Организация муниципального этапа ВОШ"  30.09.2022   Zoom </t>
        </r>
        <r>
          <rPr>
            <b/>
            <sz val="9"/>
            <color indexed="81"/>
            <rFont val="Tahoma"/>
            <family val="2"/>
            <charset val="204"/>
          </rPr>
          <t xml:space="preserve">Матюнина Е.Н., Пузырева Т.М.  </t>
        </r>
        <r>
          <rPr>
            <sz val="9"/>
            <color indexed="81"/>
            <rFont val="Tahoma"/>
            <family val="2"/>
            <charset val="204"/>
          </rPr>
          <t xml:space="preserve">
ПДС  школа № 45   Выездной семинар (город Москва)    06.10.22  </t>
        </r>
        <r>
          <rPr>
            <b/>
            <sz val="9"/>
            <color indexed="81"/>
            <rFont val="Tahoma"/>
            <family val="2"/>
            <charset val="204"/>
          </rPr>
          <t>Блинкин Д.С</t>
        </r>
        <r>
          <rPr>
            <sz val="9"/>
            <color indexed="81"/>
            <rFont val="Tahoma"/>
            <family val="2"/>
            <charset val="204"/>
          </rPr>
          <t xml:space="preserve">. 
МБОУ Семинар "Подготовка к экзаменам и ВПР( от Я –класс)" Дистанционно.  19.10.22  </t>
        </r>
        <r>
          <rPr>
            <b/>
            <sz val="9"/>
            <color indexed="81"/>
            <rFont val="Tahoma"/>
            <family val="2"/>
            <charset val="204"/>
          </rPr>
          <t xml:space="preserve">Пузырева Т.М. </t>
        </r>
        <r>
          <rPr>
            <sz val="9"/>
            <color indexed="81"/>
            <rFont val="Tahoma"/>
            <family val="2"/>
            <charset val="204"/>
          </rPr>
          <t xml:space="preserve">
Совещание об общем порядке проведения мун. этапа  ВОШ  09.11.22 ZOOM   </t>
        </r>
        <r>
          <rPr>
            <b/>
            <sz val="9"/>
            <color indexed="81"/>
            <rFont val="Tahoma"/>
            <family val="2"/>
            <charset val="204"/>
          </rPr>
          <t xml:space="preserve">Матюнина Е.Н., Пузырева Т.М. </t>
        </r>
        <r>
          <rPr>
            <sz val="9"/>
            <color indexed="81"/>
            <rFont val="Tahoma"/>
            <family val="2"/>
            <charset val="204"/>
          </rPr>
          <t xml:space="preserve">
ПДС Семинар "Использование ЦОР "  13 школа 14.12.2022 - </t>
        </r>
        <r>
          <rPr>
            <b/>
            <sz val="9"/>
            <color indexed="81"/>
            <rFont val="Tahoma"/>
            <family val="2"/>
            <charset val="204"/>
          </rPr>
          <t xml:space="preserve">Блинкин Д.С. </t>
        </r>
        <r>
          <rPr>
            <sz val="9"/>
            <color indexed="81"/>
            <rFont val="Tahoma"/>
            <family val="2"/>
            <charset val="204"/>
          </rPr>
          <t xml:space="preserve">
Мастер-класс для учителей  21 школа  22.12.2022 </t>
        </r>
        <r>
          <rPr>
            <b/>
            <sz val="9"/>
            <color indexed="81"/>
            <rFont val="Tahoma"/>
            <family val="2"/>
            <charset val="204"/>
          </rPr>
          <t>Пузырева Т.М.</t>
        </r>
        <r>
          <rPr>
            <sz val="9"/>
            <color indexed="81"/>
            <rFont val="Tahoma"/>
            <family val="2"/>
            <charset val="204"/>
          </rPr>
          <t xml:space="preserve">
Семинар "Элементы краеведческого компонента на уроках …" 03  школа 23.12.2022  </t>
        </r>
        <r>
          <rPr>
            <b/>
            <sz val="9"/>
            <color indexed="81"/>
            <rFont val="Tahoma"/>
            <family val="2"/>
            <charset val="204"/>
          </rPr>
          <t>Пузырева Т.М.</t>
        </r>
        <r>
          <rPr>
            <sz val="9"/>
            <color indexed="81"/>
            <rFont val="Tahoma"/>
            <family val="2"/>
            <charset val="204"/>
          </rPr>
          <t xml:space="preserve">
</t>
        </r>
      </text>
    </comment>
    <comment ref="H6" authorId="1">
      <text>
        <r>
          <rPr>
            <sz val="9"/>
            <color indexed="81"/>
            <rFont val="Tahoma"/>
            <family val="2"/>
            <charset val="204"/>
          </rPr>
          <t xml:space="preserve">1.Шляхтова В.В.- рабочий семинар октябрь
2.Налисник М.В.-семинар "Создание условий для языковой социокультурной адаптации детей-инофонов" шк.№29.ноябрь
3. Семинар "Стратегия смыслового чтения" 14.12.22 шк.№23
4. Налисник М.В.- семинар "Формирование функциональной грамотности через метапредметное наполнение"21.12.22
5. Силаева Н.А.-открытый урок шк №35 22.01.22 </t>
        </r>
      </text>
    </comment>
    <comment ref="I6" authorId="1">
      <text>
        <r>
          <rPr>
            <sz val="9"/>
            <color indexed="81"/>
            <rFont val="Tahoma"/>
            <family val="2"/>
            <charset val="204"/>
          </rPr>
          <t xml:space="preserve">26.08.2022. Августовская секция: "Актуальные направления реализации обновленных ФГОС:…":
Вейс А.Е.
29.09.2022. Совещание для руководителей ШМО учителей иностранных языков "ОГЭ, требования, подготовка" на базе СОШ № 1: Вейс А. Е.
28.10.2022. Вебинарна платформе ЯКласс: "Подготовка к ОГЭ": Вейс А.Е.
14.12.2022.      Внеурочное мероприятие по иностранным языкам: "Роль зарубежной литератры в интеллектуальном и духовно - нравственном воспитании школьников" в рамках Экспедиции по адресам передового педагогического опыта": Вейс А.Е.
19.10.2022. Семинар для молодых учителей иностранных языков "Интерактивные технологии на уроках английского языка как средство повышения мотивации к обучению " на базе МБОУ № 35: Вейс А.Е. </t>
        </r>
      </text>
    </comment>
    <comment ref="J6" authorId="2">
      <text>
        <r>
          <rPr>
            <sz val="9"/>
            <color indexed="81"/>
            <rFont val="Tahoma"/>
            <family val="2"/>
            <charset val="204"/>
          </rPr>
          <t xml:space="preserve">29.09.2022
Секция учителей музыки, изо, технологии.
Горбачева М.В.
Ильина К.С.
2.19.09.2022
Практико-ориентированный семинар "Применение на уроках технологии кроссплатформенной системы "Valentina".
Горбачева М.В.
3.24.10.2022
Открытое внеурочное бинарное занятие "Космическая еда"
Горбачева М.В.
4.27.10.2022
Семинар для учителей технологии "Модели внедрения смешанного  обучения в практику преподавания предметной области "Технология"
Горбачева М.В. </t>
        </r>
      </text>
    </comment>
    <comment ref="M6" authorId="2">
      <text>
        <r>
          <rPr>
            <b/>
            <sz val="9"/>
            <color indexed="81"/>
            <rFont val="Tahoma"/>
            <family val="2"/>
            <charset val="204"/>
          </rPr>
          <t>Пользователь:</t>
        </r>
        <r>
          <rPr>
            <sz val="9"/>
            <color indexed="81"/>
            <rFont val="Tahoma"/>
            <family val="2"/>
            <charset val="204"/>
          </rPr>
          <t xml:space="preserve">
1. Андросова О. В. Августовская секция учителей информатики «Новые технологические решения в образовательной практике учителей информатики» 29.08.22</t>
        </r>
      </text>
    </comment>
    <comment ref="O6" authorId="5">
      <text>
        <r>
          <rPr>
            <sz val="9"/>
            <color indexed="81"/>
            <rFont val="Tahoma"/>
            <family val="2"/>
            <charset val="204"/>
          </rPr>
          <t>1. 25.08.2022 Августовская секция учителей физкультуры - Ильина Н.А.
2. 22.09.2022 Семинар для учителей физической культуры и учителей начальной школы "Экологический подход к физическому воспитанию в начальной школе" - Ильина Н.А.
3. 27.10.2022 Открытый бинарный урок для учителей физической культуры и ОБЖ "Грамотность поведения в чрезвычайных ситуациях" - Ильина Н.А.
4. 03.11.2022 Мастер класс для учителей физической культуры "Начальные этапы обучения плаванию младших школьников" - Ильина Н.А.
5. 10.11.2022 Открытый урок для молодых учителей физической культуры "Развитие физических качеств у учащихся во внеурочной деятельности" - Ильина Н.А.
6. 14.12.2022 Мастер-класс для молодых учителей физической культуры "Техника и методика выполнения базовых элементов акробатики" - Ромахин Р.Э.</t>
        </r>
      </text>
    </comment>
    <comment ref="P6" authorId="5">
      <text>
        <r>
          <rPr>
            <sz val="9"/>
            <color indexed="81"/>
            <rFont val="Tahoma"/>
            <family val="2"/>
            <charset val="204"/>
          </rPr>
          <t xml:space="preserve">1. 25.08.2022 Августовская секция учителей ОБЖ - Лежнев В.Н.
2. 15.09.2022 Семинар: "Топографическая подготовка" в рамках подготовки к 1 этапу Военно-патриотического марафона "Будь готов!" - Ильина Н.А. </t>
        </r>
      </text>
    </comment>
    <comment ref="Q6"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13.12.2022</t>
        </r>
        <r>
          <rPr>
            <sz val="9"/>
            <color indexed="81"/>
            <rFont val="Tahoma"/>
            <family val="2"/>
            <charset val="204"/>
          </rPr>
          <t xml:space="preserve">
Экспедиция по адресам передового педагогического опыта
Шалупаева С.Р.
</t>
        </r>
        <r>
          <rPr>
            <b/>
            <sz val="9"/>
            <color indexed="81"/>
            <rFont val="Tahoma"/>
            <family val="2"/>
            <charset val="204"/>
          </rPr>
          <t>14.12.2022</t>
        </r>
        <r>
          <rPr>
            <sz val="9"/>
            <color indexed="81"/>
            <rFont val="Tahoma"/>
            <family val="2"/>
            <charset val="204"/>
          </rPr>
          <t xml:space="preserve">
Экспедиция по адресам передового педагогического опыта
Семинар для молодых классных руководителей "Методические основы поддержки родителей обучающихся с ОВЗ и СДВГ"
Горбачёва М.В.</t>
        </r>
      </text>
    </comment>
    <comment ref="R6" authorId="1">
      <text>
        <r>
          <rPr>
            <b/>
            <sz val="9"/>
            <color indexed="81"/>
            <rFont val="Tahoma"/>
            <family val="2"/>
            <charset val="204"/>
          </rPr>
          <t xml:space="preserve">Горбачева М. В., педагог-психолог: 
</t>
        </r>
        <r>
          <rPr>
            <sz val="9"/>
            <color indexed="81"/>
            <rFont val="Tahoma"/>
            <family val="2"/>
            <charset val="204"/>
          </rPr>
          <t xml:space="preserve">
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2. 15.09.2022 г. - Организационное методическое объединение педагогов-психологов МБОУ СОШ;  
3. 27.10.2022 г. - Практико-ориентированный семинар: "Формирование и оценка комфортной образовательной среды в школе"; 
4. 03.11.2022 г. - Практико-ориентированный семинар: "Основные понятия кризисной психологии. Оказание психологической помощи семьям мобилизованных"; 
5. 17.11.2022 г. - Методический семинар "Психологические аспекты формирования функциональной грамотности обучающихся" (ч. 1. Психологический мониторинг и планирование работы по всем направлениям функциональной грамотности); 
6. 24.11.2022 г. - Семинар "Организация профилактической работы по итогам СПТ в 2022/2023 учебном году";   
7. 08.12.2022 г. - Практико-ориентированный семинар: "Нарушения эмоционально-волевой сферы у подростков: способы выявления и психологической коррекции"; 
</t>
        </r>
        <r>
          <rPr>
            <b/>
            <sz val="9"/>
            <color indexed="81"/>
            <rFont val="Tahoma"/>
            <family val="2"/>
            <charset val="204"/>
          </rPr>
          <t xml:space="preserve">Ильина К. С., социальный педагог: </t>
        </r>
        <r>
          <rPr>
            <sz val="9"/>
            <color indexed="81"/>
            <rFont val="Tahoma"/>
            <family val="2"/>
            <charset val="204"/>
          </rPr>
          <t xml:space="preserve">
1. 20.10.2022 г. - Семинар для начинающих специалистов: "Ведение документации педагога-психолога образовательного учреждения";   
2. 10.11.2022 г. - Практико-ориентированный семинар: "Моббинг, буллинг и другие формы психологического и физического насилия в образовательных учреждениях";</t>
        </r>
      </text>
    </comment>
    <comment ref="B7" authorId="0">
      <text>
        <r>
          <rPr>
            <sz val="9"/>
            <color indexed="81"/>
            <rFont val="Tahoma"/>
            <family val="2"/>
            <charset val="204"/>
          </rPr>
          <t>1.Труханова Ю.К. - августовская секция ЗД, 26.08.2022.
2.Труханова Ю.К. - семинар для ЗД "Особенности разработки АОП", 23.09.2022.
3.Труханова Ю.К. - групповая консультация для начинающих ЗД "Основы управленческой деятельности" (СОШ № 25), 26.09.2022.
4.Труханова Ю.К. - групповая консультация для начинающих ЗД "Документация ЗД" (СОШ № 1, 25), 25.10.2022.
5.Труханова Ю,К.- семинар для ЗД "Управление качеством образования в ОО" (СОШ № 17, 46), 31.10.2022.
6.Труханова Ю.К.- совещание "Принципы формирования рейтинга результативности методической работы", 02.11.2022.
7.Труханова Ю.К. - ПДС для заместителей директоров по УВР "Система работы школы по формированию функциональной грамотномти: от успешного учителя к учпешному ученику". Занятие 1: "Проектируем модель функционально грамотной школы" (СОШ № 10), 25.11.2022.
8.Труханова Ю.К. - групповая консультация для начинающих заместителей директоров по УВР "Интерактивные формы педсоветов" (СОШ № 25), 24.11.2022.
9.Труханова Ю.К. - групповая консультация "Аналитическая деятельность заместителя директора. Стажировка "Проектирование ВСОКО" (СОШ № 1), 20.12.2022.</t>
        </r>
      </text>
    </comment>
    <comment ref="C7" authorId="1">
      <text>
        <r>
          <rPr>
            <b/>
            <sz val="9"/>
            <color indexed="81"/>
            <rFont val="Tahoma"/>
            <family val="2"/>
            <charset val="204"/>
          </rPr>
          <t>Пользователь Windows:</t>
        </r>
        <r>
          <rPr>
            <sz val="9"/>
            <color indexed="81"/>
            <rFont val="Tahoma"/>
            <family val="2"/>
            <charset val="204"/>
          </rPr>
          <t xml:space="preserve">
1. 26.08.2022 - Августовская секция классных руководителей - Фролкина А.В.
2.  29.09.2022 г. - Семинар "Реализация программы воспитания средствами новых воспитательных технологий" (СОШ № 15) - Апксенова С.А.
3. 17.11.2022 г. - Семинар "Практика развития эмоционального интеллекта в воспитательной работе" (школа № 23) -Аксенова с.А.</t>
        </r>
      </text>
    </comment>
    <comment ref="D7" authorId="1">
      <text>
        <r>
          <rPr>
            <b/>
            <sz val="9"/>
            <color indexed="81"/>
            <rFont val="Tahoma"/>
            <family val="2"/>
            <charset val="204"/>
          </rPr>
          <t>Петроченко Е.Н.:</t>
        </r>
        <r>
          <rPr>
            <sz val="9"/>
            <color indexed="81"/>
            <rFont val="Tahoma"/>
            <family val="2"/>
            <charset val="204"/>
          </rPr>
          <t xml:space="preserve">
1) Дементьева О.В.- секция руководителей МО учителей начальных классов «Современные приемы формирования функциональной грамотности в начальной школе», 29.08.2022;
2) Глухова Е.В.- семинар-практикум по составлению контрольно-оценочного метапредметного материала по технологии ИСУД, 20.10.2022;   
3) Дементьева О.В.- семинар "Инновационные подходы формирования функциональной грамотности в процессе изучения предметов естественно-научного цикла", 31.10.2022;    
4) Дементьева О.В.- семинар "Работа с одаренными детьми и детьми с особыми образовательными потребностями при реализации смешанного обучения". Занятие 1: "Теоретические основы и методические приемы работы с одаренными детьми и детьми с особыми образовательными потребностями при реализации смешанного обучения", 15.11.2022;        </t>
        </r>
      </text>
    </comment>
    <comment ref="E7" authorId="2">
      <text>
        <r>
          <rPr>
            <b/>
            <sz val="9"/>
            <color indexed="81"/>
            <rFont val="Tahoma"/>
            <family val="2"/>
            <charset val="204"/>
          </rPr>
          <t>Пользователь:</t>
        </r>
        <r>
          <rPr>
            <sz val="9"/>
            <color indexed="81"/>
            <rFont val="Tahoma"/>
            <family val="2"/>
            <charset val="204"/>
          </rPr>
          <t xml:space="preserve">
1.Петрова А.Ю.-августовское совещание
2.Тараканова Н.А.-совещание" Документы МО"08.09.2022
3.Петрова А.А.-семинар, МБОУ "Лицей №36", 03.11.2022
4.Тараканова Н.А.-Семинар"ФПУ", 13.10.2022</t>
        </r>
      </text>
    </comment>
    <comment ref="F7" authorId="3">
      <text>
        <r>
          <rPr>
            <sz val="9"/>
            <color indexed="81"/>
            <rFont val="Tahoma"/>
            <family val="2"/>
            <charset val="204"/>
          </rPr>
          <t>1.Мончаковская Н.С.Августовская секция(29.08.22)</t>
        </r>
      </text>
    </comment>
    <comment ref="G7" authorId="2">
      <text>
        <r>
          <rPr>
            <b/>
            <sz val="9"/>
            <color indexed="81"/>
            <rFont val="Tahoma"/>
            <family val="2"/>
            <charset val="204"/>
          </rPr>
          <t>Пользователь:</t>
        </r>
        <r>
          <rPr>
            <sz val="9"/>
            <color indexed="81"/>
            <rFont val="Tahoma"/>
            <family val="2"/>
            <charset val="204"/>
          </rPr>
          <t xml:space="preserve">
Авг. секция. 26.08.2022 - </t>
        </r>
        <r>
          <rPr>
            <b/>
            <sz val="9"/>
            <color indexed="81"/>
            <rFont val="Tahoma"/>
            <family val="2"/>
            <charset val="204"/>
          </rPr>
          <t xml:space="preserve">Артемова Ю.С.  </t>
        </r>
        <r>
          <rPr>
            <sz val="9"/>
            <color indexed="81"/>
            <rFont val="Tahoma"/>
            <family val="2"/>
            <charset val="204"/>
          </rPr>
          <t xml:space="preserve">
Совещание "Метод. рекомендации к ведению документации по ШМО " 07.09.2022    Zoom - </t>
        </r>
        <r>
          <rPr>
            <b/>
            <sz val="9"/>
            <color indexed="81"/>
            <rFont val="Tahoma"/>
            <family val="2"/>
            <charset val="204"/>
          </rPr>
          <t xml:space="preserve">Артемова Ю.С.
</t>
        </r>
        <r>
          <rPr>
            <sz val="9"/>
            <color indexed="81"/>
            <rFont val="Tahoma"/>
            <family val="2"/>
            <charset val="204"/>
          </rPr>
          <t>Совещание " Организация муниципального этапа ВОШ"  30.09.2022   Zoom</t>
        </r>
        <r>
          <rPr>
            <b/>
            <sz val="9"/>
            <color indexed="81"/>
            <rFont val="Tahoma"/>
            <family val="2"/>
            <charset val="204"/>
          </rPr>
          <t xml:space="preserve"> Артемова Ю.С.  </t>
        </r>
        <r>
          <rPr>
            <sz val="9"/>
            <color indexed="81"/>
            <rFont val="Tahoma"/>
            <family val="2"/>
            <charset val="204"/>
          </rPr>
          <t xml:space="preserve">
Рабочая встреча "Проникновение в архив" 08.09.22 - </t>
        </r>
        <r>
          <rPr>
            <b/>
            <sz val="9"/>
            <color indexed="81"/>
            <rFont val="Tahoma"/>
            <family val="2"/>
            <charset val="204"/>
          </rPr>
          <t xml:space="preserve">Артемова Ю.С. </t>
        </r>
        <r>
          <rPr>
            <sz val="9"/>
            <color indexed="81"/>
            <rFont val="Tahoma"/>
            <family val="2"/>
            <charset val="204"/>
          </rPr>
          <t xml:space="preserve">
Совещание " Организация муниципального этапа ВОШ"  30.09.2022   Zoom </t>
        </r>
        <r>
          <rPr>
            <b/>
            <sz val="9"/>
            <color indexed="81"/>
            <rFont val="Tahoma"/>
            <family val="2"/>
            <charset val="204"/>
          </rPr>
          <t xml:space="preserve">Артемова Ю.С. 
</t>
        </r>
        <r>
          <rPr>
            <sz val="9"/>
            <color indexed="81"/>
            <rFont val="Tahoma"/>
            <family val="2"/>
            <charset val="204"/>
          </rPr>
          <t xml:space="preserve">
</t>
        </r>
        <r>
          <rPr>
            <b/>
            <sz val="9"/>
            <color indexed="81"/>
            <rFont val="Tahoma"/>
            <family val="2"/>
            <charset val="204"/>
          </rPr>
          <t xml:space="preserve">
</t>
        </r>
      </text>
    </comment>
    <comment ref="H7" authorId="1">
      <text>
        <r>
          <rPr>
            <sz val="9"/>
            <color indexed="81"/>
            <rFont val="Tahoma"/>
            <family val="2"/>
            <charset val="204"/>
          </rPr>
          <t>1.Исмаилова А.Ф. - 27.02.2023 МБОУ №14 семинар "Филологический микс"</t>
        </r>
      </text>
    </comment>
    <comment ref="I7" authorId="1">
      <text>
        <r>
          <rPr>
            <sz val="9"/>
            <color indexed="81"/>
            <rFont val="Tahoma"/>
            <family val="2"/>
            <charset val="204"/>
          </rPr>
          <t>26.08.2022. Августовская секция: "Актуальные направления реализации обновленных ФГОС:…": Исмаилова А.Ф., Красикова Т.А., Николаева В.В.
Вебинар на платформе Якласс :"Подгготовка к ОГЭ": Исмаилова  А.Ф. кызы.
23.11.2022. Семинар -практикум "Составление обучающих модулей в рамках ПМО на уроках английского языка": Красикова Т.А.</t>
        </r>
      </text>
    </comment>
    <comment ref="J7" authorId="2">
      <text>
        <r>
          <rPr>
            <sz val="9"/>
            <color indexed="81"/>
            <rFont val="Tahoma"/>
            <family val="2"/>
            <charset val="204"/>
          </rPr>
          <t xml:space="preserve">29.09.2022
Секция учителей музыки, изо, технологии.
Валеева Н.С. 
Сусова Е.Э.
2.15.11.2022
Семинар для учитетелей музыки "Применение кейс-технологий на уроках музыки"
Валеева Н.С.
3.24.11.2022
Семинар для учителей изо"Способы формирования планируемых результатов на уроках изо,в условиях реализации ФГОС"
Шнайдер А.А. </t>
        </r>
      </text>
    </comment>
    <comment ref="K7" authorId="1">
      <text>
        <r>
          <rPr>
            <sz val="9"/>
            <color indexed="81"/>
            <rFont val="Tahoma"/>
            <family val="2"/>
            <charset val="204"/>
          </rPr>
          <t xml:space="preserve">1. 26.08.22 - Августовская секция - Смирнова И.В.;
</t>
        </r>
      </text>
    </comment>
    <comment ref="O7" authorId="5">
      <text>
        <r>
          <rPr>
            <sz val="9"/>
            <color indexed="81"/>
            <rFont val="Tahoma"/>
            <family val="2"/>
            <charset val="204"/>
          </rPr>
          <t>1. 25.08.2022 Августовская секция учителей физкультуры - Поспелова И.К.</t>
        </r>
      </text>
    </comment>
    <comment ref="R7" authorId="1">
      <text>
        <r>
          <rPr>
            <b/>
            <sz val="9"/>
            <color indexed="81"/>
            <rFont val="Tahoma"/>
            <family val="2"/>
            <charset val="204"/>
          </rPr>
          <t xml:space="preserve">Лебедева Ю. С., педагог-психолог: 
</t>
        </r>
        <r>
          <rPr>
            <sz val="9"/>
            <color indexed="81"/>
            <rFont val="Tahoma"/>
            <family val="2"/>
            <charset val="204"/>
          </rPr>
          <t xml:space="preserve">
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2. 15.12.2022 г. - Практико-ориентированный семинар с элементами тренинга: "Все в ваших руках";  </t>
        </r>
      </text>
    </comment>
    <comment ref="B8" authorId="0">
      <text>
        <r>
          <rPr>
            <sz val="9"/>
            <color indexed="81"/>
            <rFont val="Tahoma"/>
            <family val="2"/>
            <charset val="204"/>
          </rPr>
          <t xml:space="preserve">1.Березкина Н.С., Исламова Э.М. - августовская секция ЗД, 26.08.2022.
</t>
        </r>
      </text>
    </comment>
    <comment ref="C8" authorId="1">
      <text>
        <r>
          <rPr>
            <b/>
            <sz val="9"/>
            <color indexed="81"/>
            <rFont val="Tahoma"/>
            <family val="2"/>
            <charset val="204"/>
          </rPr>
          <t xml:space="preserve">Пользователь Windows:
</t>
        </r>
        <r>
          <rPr>
            <sz val="9"/>
            <color indexed="81"/>
            <rFont val="Tahoma"/>
            <family val="2"/>
            <charset val="204"/>
          </rPr>
          <t>1. 26.08.2022 - Августовская секция классных руководителей - Артамонова Е.В., Чечеткина О.В.
2.   15.10.2022 г. - открытое внеклассное мероприятие для молодых классных руководителей "Развитие личностного потенциала учащихся в рамках технологии 4 "К" компетенций" ( шк. № 12) - Веселова О.А.
3. 17.11.2022 г. - Семинар "Практика развития эмоционального интеллекта в воспитательной работе" (школа № 23) - Мельникова А.А., Сафронова О.А.
4. 24.11.2022 г. - Семинар "Организация индивидуальной и групповой проектной деятельности в цифровой образовательной среде как средство формирования социальных установок учащихся" - Чечеткина О.В.</t>
        </r>
      </text>
    </comment>
    <comment ref="D8" authorId="1">
      <text>
        <r>
          <rPr>
            <b/>
            <sz val="9"/>
            <color indexed="81"/>
            <rFont val="Tahoma"/>
            <family val="2"/>
            <charset val="204"/>
          </rPr>
          <t>Петроченко Е.Н.:</t>
        </r>
        <r>
          <rPr>
            <sz val="9"/>
            <color indexed="81"/>
            <rFont val="Tahoma"/>
            <family val="2"/>
            <charset val="204"/>
          </rPr>
          <t xml:space="preserve">
1) Леонова С.Ю., Сергеева А.А.- секция руководителей МО учителей начальных классов «Современные приемы формирования функциональной грамотности в начальной школе», 29.08.2022;
2) Родина М.В.- семинар "Образовательная модель – экологический класс, как средство системного формирования экологической культуры школьников", 27.09.2022;   
3) Леонова С.Ю., Сергеева А.А.- совещание "Организация и планирование методической работы в 2022/2023 учебном году", 30.09.2022;
4) Васильева Е.А.- семинар-практикум по составлению контрольно-оценочного метапредметного материала по технологии ИСУД, 20.10.2022;   
5) Сергеева А.А.- семинар "Инновационные подходы формирования функциональной грамотности в процессе изучения предметов естественно-научного цикла", 31.10.2022;    
6) Кузнецова В.В.- семинар "Элементы краеведческого компонента на уроках и во внеурочной деятельности в начальной школе", 14.11.2022;  
7) Сергеева А.А.- семинар "Работа с одаренными детьми и детьми с особыми образовательными потребностями при реализации смешанного обучения". Занятие 1: "Теоретические основы и методические приемы работы с одаренными детьми и детьми с особыми образовательными потребностями при реализации смешанного обучения", 15.11.2022; 
8) Сергеева А.А.- семинар "Методический инструментарий педагога в развитии функциональной грамотности младших школьников", 23.11.2022;                                                                              
9) Ермакова Ю.И.- семинар "Различные формы организации активной познавательной деятельности учащихся как средство формирования универсальных учебных действий", 24.11.2022;   </t>
        </r>
      </text>
    </comment>
    <comment ref="E8" authorId="2">
      <text>
        <r>
          <rPr>
            <b/>
            <sz val="9"/>
            <color indexed="81"/>
            <rFont val="Tahoma"/>
            <family val="2"/>
            <charset val="204"/>
          </rPr>
          <t>Пользователь:</t>
        </r>
        <r>
          <rPr>
            <sz val="9"/>
            <color indexed="81"/>
            <rFont val="Tahoma"/>
            <family val="2"/>
            <charset val="204"/>
          </rPr>
          <t xml:space="preserve">
1.Суслова А.А., Захаркина Е.С., Колдунова С.В.-августовское совещание
2.Суслова А.А.-Семинар "Введение в исследовательскую деятельность", 29.09.2022
3.Юшкова Н.С. Колдунова С.В.- семинар "Особенности ОГЭ по химии", 06.10.2022
4.Юшкова Н.А.-семинар "Онлайн площадка", 20.10.2022
5.Захаркина Е.С.-семинар, МБОУ "Лицей №36", 03.11.2022
6.Юшкова Н.А.-семинар"ФПУ", 13.10.2022
7.Юшкова Н.А.- семинар "Межпредметная интеграция", 20.12.2022
8.Юшкова н.А.-Бинарный открытый урок "О чем плачут лошади" Забавская Л.Н., 22.12.2022</t>
        </r>
      </text>
    </comment>
    <comment ref="F8" authorId="3">
      <text>
        <r>
          <rPr>
            <sz val="9"/>
            <color indexed="81"/>
            <rFont val="Tahoma"/>
            <family val="2"/>
            <charset val="204"/>
          </rPr>
          <t>1.Скоробогатая О.Г., Буда В.В. Августовская секция(29.08.22)
2. Лебедева А.О.,Скоробогатая О.Г.Семинар"Итоги ГИА 22" (13.09.22)
3.Плеханова Н.А., Лебедева А.О. Мастер-класс "Работа с онлайн ресурсами" (15.11.22)
4.Плеханова Н.А. Открытый урок для молодых педагогов (14.12.2022)</t>
        </r>
      </text>
    </comment>
    <comment ref="G8" authorId="2">
      <text>
        <r>
          <rPr>
            <b/>
            <sz val="9"/>
            <color indexed="81"/>
            <rFont val="Tahoma"/>
            <family val="2"/>
            <charset val="204"/>
          </rPr>
          <t>Пользователь:</t>
        </r>
        <r>
          <rPr>
            <sz val="9"/>
            <color indexed="81"/>
            <rFont val="Tahoma"/>
            <family val="2"/>
            <charset val="204"/>
          </rPr>
          <t xml:space="preserve">
 Авг. секция. 26.08.2022 - </t>
        </r>
        <r>
          <rPr>
            <b/>
            <sz val="9"/>
            <color indexed="81"/>
            <rFont val="Tahoma"/>
            <family val="2"/>
            <charset val="204"/>
          </rPr>
          <t xml:space="preserve">Булыга О.В.     Тихонова Н.В. </t>
        </r>
        <r>
          <rPr>
            <sz val="9"/>
            <color indexed="81"/>
            <rFont val="Tahoma"/>
            <family val="2"/>
            <charset val="204"/>
          </rPr>
          <t xml:space="preserve"> 
Совещание "Метод. рекомендации к ведению документации по ШМО " 07.09.2022    Zoom </t>
        </r>
        <r>
          <rPr>
            <b/>
            <sz val="9"/>
            <color indexed="81"/>
            <rFont val="Tahoma"/>
            <family val="2"/>
            <charset val="204"/>
          </rPr>
          <t xml:space="preserve">Булыга О.В. </t>
        </r>
        <r>
          <rPr>
            <sz val="9"/>
            <color indexed="81"/>
            <rFont val="Tahoma"/>
            <family val="2"/>
            <charset val="204"/>
          </rPr>
          <t xml:space="preserve">
Семинар "Россия - великая морская держава" 29.09.22 Дом правительства - </t>
        </r>
        <r>
          <rPr>
            <b/>
            <sz val="9"/>
            <color indexed="81"/>
            <rFont val="Tahoma"/>
            <family val="2"/>
            <charset val="204"/>
          </rPr>
          <t xml:space="preserve">Арбузов А.Л. </t>
        </r>
        <r>
          <rPr>
            <sz val="9"/>
            <color indexed="81"/>
            <rFont val="Tahoma"/>
            <family val="2"/>
            <charset val="204"/>
          </rPr>
          <t xml:space="preserve">
</t>
        </r>
        <r>
          <rPr>
            <sz val="9"/>
            <color indexed="81"/>
            <rFont val="Tahoma"/>
            <family val="2"/>
            <charset val="204"/>
          </rPr>
          <t>Совещание " Организация муниципального этапа ВОШ"  30.09.2022   Zoom</t>
        </r>
        <r>
          <rPr>
            <b/>
            <sz val="9"/>
            <color indexed="81"/>
            <rFont val="Tahoma"/>
            <family val="2"/>
            <charset val="204"/>
          </rPr>
          <t xml:space="preserve">    Булыга О.В.</t>
        </r>
        <r>
          <rPr>
            <sz val="9"/>
            <color indexed="81"/>
            <rFont val="Tahoma"/>
            <family val="2"/>
            <charset val="204"/>
          </rPr>
          <t xml:space="preserve">
ПДС  школа № 45   Выездной семинар (город Москва)    06.10.22  </t>
        </r>
        <r>
          <rPr>
            <b/>
            <sz val="9"/>
            <color indexed="81"/>
            <rFont val="Tahoma"/>
            <family val="2"/>
            <charset val="204"/>
          </rPr>
          <t>Булыга О.В</t>
        </r>
        <r>
          <rPr>
            <sz val="9"/>
            <color indexed="81"/>
            <rFont val="Tahoma"/>
            <family val="2"/>
            <charset val="204"/>
          </rPr>
          <t xml:space="preserve">
Семинар  "Развитие навыков функц. грамотности на уроках гуманитарного цикла"  29 школа  20.10.22  </t>
        </r>
        <r>
          <rPr>
            <b/>
            <sz val="9"/>
            <color indexed="81"/>
            <rFont val="Tahoma"/>
            <family val="2"/>
            <charset val="204"/>
          </rPr>
          <t>Калабухова Ю.В.</t>
        </r>
        <r>
          <rPr>
            <sz val="9"/>
            <color indexed="81"/>
            <rFont val="Tahoma"/>
            <family val="2"/>
            <charset val="204"/>
          </rPr>
          <t xml:space="preserve">
Совещание об общем порядке проведения мун. этапа  ВОШ  09.11.22 ZOOM </t>
        </r>
        <r>
          <rPr>
            <b/>
            <sz val="9"/>
            <color indexed="81"/>
            <rFont val="Tahoma"/>
            <family val="2"/>
            <charset val="204"/>
          </rPr>
          <t xml:space="preserve">Калабухова Ю.В. </t>
        </r>
        <r>
          <rPr>
            <sz val="9"/>
            <color indexed="81"/>
            <rFont val="Tahoma"/>
            <family val="2"/>
            <charset val="204"/>
          </rPr>
          <t xml:space="preserve">
</t>
        </r>
      </text>
    </comment>
    <comment ref="H8" authorId="1">
      <text>
        <r>
          <rPr>
            <sz val="9"/>
            <color indexed="81"/>
            <rFont val="Tahoma"/>
            <family val="2"/>
            <charset val="204"/>
          </rPr>
          <t xml:space="preserve">1.Филимоненкова Д.Н.- "Создание условий для языковой и социокультурной адаптации детей-инофонов" 30.11.22
2.Минаева Е - семинар "Вклад учебных предметов в формирование функциональной грамотности современных школьников", 21.12.22.
3.Минаева Е.В.- семинар "Преемственность начальной и основной школы в обучении русскому языку детей-инофонов" </t>
        </r>
      </text>
    </comment>
    <comment ref="I8" authorId="1">
      <text>
        <r>
          <rPr>
            <sz val="9"/>
            <color indexed="81"/>
            <rFont val="Tahoma"/>
            <family val="2"/>
            <charset val="204"/>
          </rPr>
          <t xml:space="preserve">26.08.2022. Августовская секция: "Актуальные направления реализации обновленных ФГОС:…": Безгубова Ю.В., Сидорова А.С.
14.09.2022. Совещание-практикум руководителей ШМО: "Проектирование РП с использованием Конструктора." Безгубова Ю. В., Коновалова Е.В.
</t>
        </r>
      </text>
    </comment>
    <comment ref="J8" authorId="2">
      <text>
        <r>
          <rPr>
            <sz val="9"/>
            <color indexed="81"/>
            <rFont val="Tahoma"/>
            <family val="2"/>
            <charset val="204"/>
          </rPr>
          <t xml:space="preserve">29.09.2022
Секция учителей музыки, изо, технологии.
Шарова О.М. 
Бельская О.К.
Добрянская О.В.
2.15.11.2022
Семинар для учитетелей музыки "Применение кейс-технологий на уроках музыки"
Добрянская О.В. </t>
        </r>
      </text>
    </comment>
    <comment ref="K8" authorId="1">
      <text>
        <r>
          <rPr>
            <sz val="9"/>
            <color indexed="81"/>
            <rFont val="Tahoma"/>
            <family val="2"/>
            <charset val="204"/>
          </rPr>
          <t>1. 26.08.22 - Августовская секция - Симонова О.Г.;
2. 14.12.22 - мастер-класс "формирование читательской грамотности на уроках физики" - Старкова В.В.</t>
        </r>
      </text>
    </comment>
    <comment ref="L8"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29.08.2022</t>
        </r>
        <r>
          <rPr>
            <sz val="9"/>
            <color indexed="81"/>
            <rFont val="Tahoma"/>
            <family val="2"/>
            <charset val="204"/>
          </rPr>
          <t xml:space="preserve">
Августовская секция "Фонды школьных библиотек в цифровую эпоху: традиционные и электронные ресурсы, комплектование, использование"
Тачилович Г.С.
</t>
        </r>
        <r>
          <rPr>
            <b/>
            <sz val="9"/>
            <color indexed="81"/>
            <rFont val="Tahoma"/>
            <family val="2"/>
            <charset val="204"/>
          </rPr>
          <t>23.09.2022</t>
        </r>
        <r>
          <rPr>
            <sz val="9"/>
            <color indexed="81"/>
            <rFont val="Tahoma"/>
            <family val="2"/>
            <charset val="204"/>
          </rPr>
          <t xml:space="preserve">
Семинар для библиотекарей «Проектная деятельность как форма аттестации педагога-библиотекаря»
Тачилович Г.С.
</t>
        </r>
        <r>
          <rPr>
            <b/>
            <sz val="9"/>
            <color indexed="81"/>
            <rFont val="Tahoma"/>
            <family val="2"/>
            <charset val="204"/>
          </rPr>
          <t>11.11.2022</t>
        </r>
        <r>
          <rPr>
            <sz val="9"/>
            <color indexed="81"/>
            <rFont val="Tahoma"/>
            <family val="2"/>
            <charset val="204"/>
          </rPr>
          <t xml:space="preserve">
Презентация факсимильного издания "Остров Сахалин. А.П. Чехов"
Тачилович Г.С.</t>
        </r>
      </text>
    </comment>
    <comment ref="M8" authorId="2">
      <text>
        <r>
          <rPr>
            <b/>
            <sz val="9"/>
            <color indexed="81"/>
            <rFont val="Tahoma"/>
            <family val="2"/>
            <charset val="204"/>
          </rPr>
          <t>Пользователь:</t>
        </r>
        <r>
          <rPr>
            <sz val="9"/>
            <color indexed="81"/>
            <rFont val="Tahoma"/>
            <family val="2"/>
            <charset val="204"/>
          </rPr>
          <t xml:space="preserve">
1. Стреха Ю.В. Августовская секция учителей информатики «Новые технологические решения в образовательной практике учителей информатики» 29.08.22</t>
        </r>
      </text>
    </comment>
    <comment ref="O8" authorId="5">
      <text>
        <r>
          <rPr>
            <sz val="9"/>
            <color indexed="81"/>
            <rFont val="Tahoma"/>
            <family val="2"/>
            <charset val="204"/>
          </rPr>
          <t>1. 25.08.2022 Августовская секция учителей физкультуры - Аверьянов И.А., Гришаков С.С., Демин А.А., Рогачева Н.А., Павлова О.А.
2. 14.12.2022 Мастер-класс для молодых учителей физической культуры "Техника и методика выполнения базовых элементов акробатики" - Томин И.А.</t>
        </r>
      </text>
    </comment>
    <comment ref="P8" authorId="5">
      <text>
        <r>
          <rPr>
            <sz val="9"/>
            <color indexed="81"/>
            <rFont val="Tahoma"/>
            <family val="2"/>
            <charset val="204"/>
          </rPr>
          <t xml:space="preserve">1. 25.08.2022 Августовская секция учителей ОБЖ - Грищенко О.В.
</t>
        </r>
      </text>
    </comment>
    <comment ref="Q8"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15.09.2022</t>
        </r>
        <r>
          <rPr>
            <sz val="9"/>
            <color indexed="81"/>
            <rFont val="Tahoma"/>
            <family val="2"/>
            <charset val="204"/>
          </rPr>
          <t xml:space="preserve">
</t>
        </r>
        <r>
          <rPr>
            <b/>
            <sz val="9"/>
            <color indexed="81"/>
            <rFont val="Tahoma"/>
            <family val="2"/>
            <charset val="204"/>
          </rPr>
          <t>Клуб молодого учителя.</t>
        </r>
        <r>
          <rPr>
            <sz val="9"/>
            <color indexed="81"/>
            <rFont val="Tahoma"/>
            <family val="2"/>
            <charset val="204"/>
          </rPr>
          <t xml:space="preserve"> 
Круглый стол «Вопросы и ответы: проблемы молодого учителя»
Кузнецова В.В.,
Родина М.В.,
Емелина И.А.
</t>
        </r>
        <r>
          <rPr>
            <b/>
            <sz val="9"/>
            <color indexed="81"/>
            <rFont val="Tahoma"/>
            <family val="2"/>
            <charset val="204"/>
          </rPr>
          <t>21.09.2022</t>
        </r>
        <r>
          <rPr>
            <sz val="9"/>
            <color indexed="81"/>
            <rFont val="Tahoma"/>
            <family val="2"/>
            <charset val="204"/>
          </rPr>
          <t xml:space="preserve">
</t>
        </r>
        <r>
          <rPr>
            <b/>
            <sz val="9"/>
            <color indexed="81"/>
            <rFont val="Tahoma"/>
            <family val="2"/>
            <charset val="204"/>
          </rPr>
          <t xml:space="preserve">Школа молодого учителя. </t>
        </r>
        <r>
          <rPr>
            <sz val="9"/>
            <color indexed="81"/>
            <rFont val="Tahoma"/>
            <family val="2"/>
            <charset val="204"/>
          </rPr>
          <t xml:space="preserve"> Занятие 1. Современный учитель и типичные педагогические затруднения молодых педагогов. Методические рекомендации учителей-наставников
Аветян П.Э.,
Виноградова В.С.
</t>
        </r>
        <r>
          <rPr>
            <b/>
            <sz val="9"/>
            <color indexed="81"/>
            <rFont val="Tahoma"/>
            <family val="2"/>
            <charset val="204"/>
          </rPr>
          <t>06.10.2022</t>
        </r>
        <r>
          <rPr>
            <sz val="9"/>
            <color indexed="81"/>
            <rFont val="Tahoma"/>
            <family val="2"/>
            <charset val="204"/>
          </rPr>
          <t xml:space="preserve">
Торжественное поздравление молодых педагогов с профессиональным праздником Днём Учителя
Аветян П.Э.,
Виноградова В.С.,
Емелина И.А.,
Томин И.А.,
Курчина Н.А.,
Филимоненкова Д.Н.,
Кузнецова В.В.,
Родина М.В.
</t>
        </r>
        <r>
          <rPr>
            <b/>
            <sz val="9"/>
            <color indexed="81"/>
            <rFont val="Tahoma"/>
            <family val="2"/>
            <charset val="204"/>
          </rPr>
          <t>19.10.2022</t>
        </r>
        <r>
          <rPr>
            <sz val="9"/>
            <color indexed="81"/>
            <rFont val="Tahoma"/>
            <family val="2"/>
            <charset val="204"/>
          </rPr>
          <t xml:space="preserve">
Школа молодого учителя. 
Занятие 2. Формирование предметно-методологических компетенций. Приемы активизации познавательной деятельности учащихся на уроках гуманитарного стиля мышления учащихся. 
Астафьева В.Д.
</t>
        </r>
        <r>
          <rPr>
            <b/>
            <sz val="9"/>
            <color indexed="81"/>
            <rFont val="Tahoma"/>
            <family val="2"/>
            <charset val="204"/>
          </rPr>
          <t>16.11.2022</t>
        </r>
        <r>
          <rPr>
            <sz val="9"/>
            <color indexed="81"/>
            <rFont val="Tahoma"/>
            <family val="2"/>
            <charset val="204"/>
          </rPr>
          <t xml:space="preserve">
Клуб молодого учителя. Тренинг (практико-ориентированный семинар): «Все в ваших руках»
Томин И.А.</t>
        </r>
        <r>
          <rPr>
            <b/>
            <sz val="9"/>
            <color indexed="81"/>
            <rFont val="Tahoma"/>
            <family val="2"/>
            <charset val="204"/>
          </rPr>
          <t xml:space="preserve">
23.11.2022 </t>
        </r>
        <r>
          <rPr>
            <sz val="9"/>
            <color indexed="81"/>
            <rFont val="Tahoma"/>
            <family val="2"/>
            <charset val="204"/>
          </rPr>
          <t xml:space="preserve">
Клуб молодого учителя Семинар «Безопасная образовательная среда как основа жизнедеятельности школы»
Кузнецова В.В.
</t>
        </r>
        <r>
          <rPr>
            <b/>
            <sz val="9"/>
            <color indexed="81"/>
            <rFont val="Tahoma"/>
            <family val="2"/>
            <charset val="204"/>
          </rPr>
          <t xml:space="preserve">30.11.2022 </t>
        </r>
        <r>
          <rPr>
            <sz val="9"/>
            <color indexed="81"/>
            <rFont val="Tahoma"/>
            <family val="2"/>
            <charset val="204"/>
          </rPr>
          <t xml:space="preserve">
Школа молодого учителя. Занятие 3. Формирование предметно-методологических компетенций. Приемы активизации познавательной деятельности учащихся на уроках естественнонаучного стиля мышления
Лебедева А.О.
</t>
        </r>
        <r>
          <rPr>
            <b/>
            <sz val="9"/>
            <color indexed="81"/>
            <rFont val="Tahoma"/>
            <family val="2"/>
            <charset val="204"/>
          </rPr>
          <t>13.12.2022</t>
        </r>
        <r>
          <rPr>
            <sz val="9"/>
            <color indexed="81"/>
            <rFont val="Tahoma"/>
            <family val="2"/>
            <charset val="204"/>
          </rPr>
          <t xml:space="preserve">
Экспедиция по адресам передового педагогического опыта
Курчина Н.А.,
Астафьева В.Д.,
Арбузов А.Л.,
Колоскова В.В.
</t>
        </r>
        <r>
          <rPr>
            <b/>
            <sz val="9"/>
            <color indexed="81"/>
            <rFont val="Tahoma"/>
            <family val="2"/>
            <charset val="204"/>
          </rPr>
          <t>14.12.2022</t>
        </r>
        <r>
          <rPr>
            <sz val="9"/>
            <color indexed="81"/>
            <rFont val="Tahoma"/>
            <family val="2"/>
            <charset val="204"/>
          </rPr>
          <t xml:space="preserve">
Экспедиция по адресам передового педагогического опыта
"Семинар ""Творческая лаборатория молодого педагога – точка роста профессионального мастерства»
Филимоненко Д.Н.</t>
        </r>
        <r>
          <rPr>
            <b/>
            <sz val="9"/>
            <color indexed="81"/>
            <rFont val="Tahoma"/>
            <family val="2"/>
            <charset val="204"/>
          </rPr>
          <t xml:space="preserve">
14.12.2022</t>
        </r>
        <r>
          <rPr>
            <sz val="9"/>
            <color indexed="81"/>
            <rFont val="Tahoma"/>
            <family val="2"/>
            <charset val="204"/>
          </rPr>
          <t xml:space="preserve">
Экспедиция по адресам передового педагогического опыта.
Семинар – практикум с демонстрацией мастер-классов «Интерактивные приёмы и методы обучения как эффективное средство повышения мотивации к изучению предмета»
Аветян П.Э. </t>
        </r>
      </text>
    </comment>
    <comment ref="R8" authorId="1">
      <text>
        <r>
          <rPr>
            <b/>
            <sz val="10"/>
            <color indexed="81"/>
            <rFont val="Times New Roman"/>
            <family val="1"/>
            <charset val="204"/>
          </rPr>
          <t xml:space="preserve">Волкович А. А., педагог-психолог: 
</t>
        </r>
        <r>
          <rPr>
            <sz val="10"/>
            <color indexed="81"/>
            <rFont val="Times New Roman"/>
            <family val="1"/>
            <charset val="204"/>
          </rPr>
          <t xml:space="preserve">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t>
        </r>
        <r>
          <rPr>
            <b/>
            <sz val="10"/>
            <color indexed="81"/>
            <rFont val="Times New Roman"/>
            <family val="1"/>
            <charset val="204"/>
          </rPr>
          <t xml:space="preserve">Бельская О. Н., педагог-психолог: </t>
        </r>
        <r>
          <rPr>
            <sz val="10"/>
            <color indexed="81"/>
            <rFont val="Times New Roman"/>
            <family val="1"/>
            <charset val="204"/>
          </rPr>
          <t xml:space="preserve">
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t>
        </r>
        <r>
          <rPr>
            <sz val="9"/>
            <color indexed="81"/>
            <rFont val="Tahoma"/>
            <family val="2"/>
            <charset val="204"/>
          </rPr>
          <t xml:space="preserve">ия, причины, способы преодоления; 
2. 15.09.2022 г. - Организационное методическое объединение педагогов-психологов МБОУ СОШ;  
3. 27.10.2022 г. - Практико-ориентированный семинар: "Формирование и оценка комфортной образовательной среды в школе"; 
4. 03.11.2022 г. - Практико-ориентированный семинар: "Основные понятия кризисной психологии. Оказание психологической помощи семьям мобилизованных"; 
5. 24.11.2022 г. - Семинар "Организация профилактической работы по итогам СПТ в 2022/2023 учебном году";  
6. 08.12.2022 г. - Практико-ориентированный семинар: "Нарушения эмоционально-волевой сферы у подростков: способы выявления и психологической коррекции";  
7. 15.12.2022 г. - Практико-ориентированный семинар с элементами тренинга: "Все в ваших руках"; 
</t>
        </r>
        <r>
          <rPr>
            <b/>
            <sz val="9"/>
            <color indexed="81"/>
            <rFont val="Tahoma"/>
            <family val="2"/>
            <charset val="204"/>
          </rPr>
          <t xml:space="preserve">Реджебова Л. В., педагог-психолог: </t>
        </r>
        <r>
          <rPr>
            <sz val="9"/>
            <color indexed="81"/>
            <rFont val="Tahoma"/>
            <family val="2"/>
            <charset val="204"/>
          </rPr>
          <t xml:space="preserve">
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2. 27.10.2022 г. - Практико-ориентированный семинар: "Формирование и оценка комфортной образовательной среды в школе";  
3. 03.11.2022 г. - Практико-ориентированный семинар: "Основные понятия кризисной психологии. Оказание психологической помощи семьям мобилизованных"; 
4. 10.11.2022 г. - Практико-ориентированный семинар: "Моббинг, буллинг и другие формы психологического и физического насилия в образовательных учреждениях"; 
5. 17.11.2022 г. - Методический семинар "Психологические аспекты формирования функциональной грамотности обучающихся" (ч. 1. Психологический мониторинг и планирование работы по всем направлениям функциональной грамотности);  
</t>
        </r>
        <r>
          <rPr>
            <b/>
            <sz val="9"/>
            <color indexed="81"/>
            <rFont val="Tahoma"/>
            <family val="2"/>
            <charset val="204"/>
          </rPr>
          <t xml:space="preserve">Миронова К. В., педагог-психолог: </t>
        </r>
        <r>
          <rPr>
            <sz val="9"/>
            <color indexed="81"/>
            <rFont val="Tahoma"/>
            <family val="2"/>
            <charset val="204"/>
          </rPr>
          <t xml:space="preserve">
1. 24.11.2022 г. - Семинар "Организация профилактической работы по итогам СПТ в 2022/2023 учебном году";  
2. 15.12.2022 г. - Практико-ориентированный семинар с элементами тренинга: "Все в ваших руках";  
</t>
        </r>
        <r>
          <rPr>
            <b/>
            <sz val="9"/>
            <color indexed="81"/>
            <rFont val="Tahoma"/>
            <family val="2"/>
            <charset val="204"/>
          </rPr>
          <t xml:space="preserve">
Герасимов А. В., социальный педагог:</t>
        </r>
        <r>
          <rPr>
            <sz val="9"/>
            <color indexed="81"/>
            <rFont val="Tahoma"/>
            <family val="2"/>
            <charset val="204"/>
          </rPr>
          <t xml:space="preserve"> 
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2. 08.12.2022 г. - Практико-ориентированный семинар: "Нарушения эмоционально-волевой сферы у подростков: способы выявления и психологической коррекции"; 
</t>
        </r>
        <r>
          <rPr>
            <b/>
            <sz val="9"/>
            <color indexed="81"/>
            <rFont val="Tahoma"/>
            <family val="2"/>
            <charset val="204"/>
          </rPr>
          <t xml:space="preserve">Орлова Ю. А., учитель-логопед: 
</t>
        </r>
        <r>
          <rPr>
            <sz val="9"/>
            <color indexed="81"/>
            <rFont val="Tahoma"/>
            <family val="2"/>
            <charset val="204"/>
          </rPr>
          <t xml:space="preserve">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t>
        </r>
        <r>
          <rPr>
            <b/>
            <sz val="9"/>
            <color indexed="81"/>
            <rFont val="Tahoma"/>
            <family val="2"/>
            <charset val="204"/>
          </rPr>
          <t xml:space="preserve">Болвинов С. А., зам.директора по ВР: 
</t>
        </r>
        <r>
          <rPr>
            <sz val="9"/>
            <color indexed="81"/>
            <rFont val="Tahoma"/>
            <family val="2"/>
            <charset val="204"/>
          </rPr>
          <t xml:space="preserve">1. 08.12.2022 г. - Практико-ориентированный семинар: "Нарушения эмоционально-волевой сферы у подростков: способы выявления и психологической коррекции"; </t>
        </r>
      </text>
    </comment>
    <comment ref="B9" authorId="0">
      <text>
        <r>
          <rPr>
            <sz val="9"/>
            <color indexed="81"/>
            <rFont val="Tahoma"/>
            <family val="2"/>
            <charset val="204"/>
          </rPr>
          <t>1.Кисенкова О.М. - августовская секция ЗД, 26.08.2022.
2.Кисенкова О.М. - семинар для ЗД "Особенности разработки АОП", 23.09.2022.</t>
        </r>
      </text>
    </comment>
    <comment ref="C9" authorId="1">
      <text>
        <r>
          <rPr>
            <b/>
            <sz val="9"/>
            <color indexed="81"/>
            <rFont val="Tahoma"/>
            <family val="2"/>
            <charset val="204"/>
          </rPr>
          <t>Пользователь Windows:</t>
        </r>
        <r>
          <rPr>
            <sz val="9"/>
            <color indexed="81"/>
            <rFont val="Tahoma"/>
            <family val="2"/>
            <charset val="204"/>
          </rPr>
          <t xml:space="preserve">
1. 26.08.2022 - Августовская секция классных руководителей -Антонова И.М. 
2.  29.09.2022 г. - Семинар "Реализация программы воспитания средствами новых воспитательных технологий" (СОШ № 15) - Гапеев И.П.
3. 17.11.2022 г. - Семинар "Практика развития эмоционального интеллекта в воспитательной работе" (школа № 23) - Гапеев И.П.
4. 24.11.2022 г. - Семинар "Организация индивидуальной и групповой проектной деятельности в цифровой образовательной среде как средство формирования социальных установок учащихся" - Лысенко Е.Ю.</t>
        </r>
      </text>
    </comment>
    <comment ref="D9" authorId="1">
      <text>
        <r>
          <rPr>
            <b/>
            <sz val="9"/>
            <color indexed="81"/>
            <rFont val="Tahoma"/>
            <family val="2"/>
            <charset val="204"/>
          </rPr>
          <t>Петроченко Е.Н.:</t>
        </r>
        <r>
          <rPr>
            <sz val="9"/>
            <color indexed="81"/>
            <rFont val="Tahoma"/>
            <family val="2"/>
            <charset val="204"/>
          </rPr>
          <t xml:space="preserve">
1) Семенова Ю.В.- секция руководителей МО учителей начальных классов «Современные приемы формирования функциональной грамотности в начальной школе», 29.08.2022;
2) Маркова М.В.- семинар "Образовательная модель – экологический класс, как средство системного формирования экологической культуры школьников", 27.09.2022;   
3) Соболь Л.В.- семинар "Технология модерации как средство повышения уровня  мотивации учащихся начальных классов", 29.09.2022;    
4) Минина Е.А.- совещание "Организация и планирование методической работы в 2022/2023 учебном году", 30.09.2022;
5) Сидорова А.Б.- семинар "Организация работы с детьми-инофонами в общеобразовательной школе", 21.10.2022;
6) Семенова Ю.В.- ПДС "Формирование базовых ценностных ориентиров младших школьников" (работа по Культурному дневнику школьника),1 занятие, 25.10.2022;       
7) Маркова М.В.- семинар "Инновационные подходы формирования функциональной грамотности в процессе изучения предметов естественно-научного цикла", 31.10.2022;    
8) Андронова О.В.- семинар "Элементы краеведческого компонента на уроках и во внеурочной деятельности в начальной школе", 14.11.2022;                                   
9) Королева Г.В.- семинар "Работа с одаренными детьми и детьми с особыми образовательными потребностями при реализации смешанного обучения". Занятие 1: "Теоретические основы и методические приемы работы с одаренными детьми и детьми с особыми образовательными потребностями при реализации смешанного обучения", 15.11.2022;        
10) Виноградова О.А.- семинар "Технология обучения детей инвалидов и детей с ОВЗ в условиях инклюзии на уровне начального общего образования", 16.11.2022;
11) Насырова О.А. -  семинар "Педагогическая мастерская «Формирование функциональной грамотности на уроках в начальной школе", 12.12.2022;                        
12) Жердецкая Н.Д. - семинар "Формы и методы работы с детьми-инофонами в начальной и основной школе", 22.12.2022;</t>
        </r>
      </text>
    </comment>
    <comment ref="E9" authorId="2">
      <text>
        <r>
          <rPr>
            <b/>
            <sz val="9"/>
            <color indexed="81"/>
            <rFont val="Tahoma"/>
            <family val="2"/>
            <charset val="204"/>
          </rPr>
          <t>Пользователь:</t>
        </r>
        <r>
          <rPr>
            <sz val="9"/>
            <color indexed="81"/>
            <rFont val="Tahoma"/>
            <family val="2"/>
            <charset val="204"/>
          </rPr>
          <t xml:space="preserve">
1.Подвойская М.В.-августовское совещание
2.Комягина В.М.- семинар "Особенности ОГЭ по химии", 06.10.2022
3.Комягина В.М.-семинар "Особенности ЕГЭ по химии", 25.10.2022</t>
        </r>
      </text>
    </comment>
    <comment ref="F9" authorId="3">
      <text>
        <r>
          <rPr>
            <sz val="9"/>
            <color indexed="81"/>
            <rFont val="Tahoma"/>
            <family val="2"/>
            <charset val="204"/>
          </rPr>
          <t>1.Зорина Т.Ю.Августовская секция(29.08.22)
2.Зорина Т.Ю., Васенкова О.В. Совещание "Проведение МЭ ВсОШ 2022" (22.11.22)</t>
        </r>
      </text>
    </comment>
    <comment ref="G9" authorId="2">
      <text>
        <r>
          <rPr>
            <b/>
            <sz val="9"/>
            <color indexed="81"/>
            <rFont val="Tahoma"/>
            <family val="2"/>
            <charset val="204"/>
          </rPr>
          <t>Пользователь:</t>
        </r>
        <r>
          <rPr>
            <sz val="9"/>
            <color indexed="81"/>
            <rFont val="Tahoma"/>
            <family val="2"/>
            <charset val="204"/>
          </rPr>
          <t xml:space="preserve">
Авг. секция. 26.08.2022 </t>
        </r>
        <r>
          <rPr>
            <b/>
            <sz val="9"/>
            <color indexed="81"/>
            <rFont val="Tahoma"/>
            <family val="2"/>
            <charset val="204"/>
          </rPr>
          <t xml:space="preserve">Демидова И.О. </t>
        </r>
        <r>
          <rPr>
            <sz val="9"/>
            <color indexed="81"/>
            <rFont val="Tahoma"/>
            <family val="2"/>
            <charset val="204"/>
          </rPr>
          <t xml:space="preserve">
Совещание "Метод. рекомендации к ведению документации по ШМО " 07.09.2022    Zoom </t>
        </r>
        <r>
          <rPr>
            <b/>
            <sz val="9"/>
            <color indexed="81"/>
            <rFont val="Tahoma"/>
            <family val="2"/>
            <charset val="204"/>
          </rPr>
          <t>Демидова И.О.</t>
        </r>
        <r>
          <rPr>
            <sz val="9"/>
            <color indexed="81"/>
            <rFont val="Tahoma"/>
            <family val="2"/>
            <charset val="204"/>
          </rPr>
          <t xml:space="preserve">
Круглый стол "Обновлённый ФГОС ООО " 14.09.22 Zoom    </t>
        </r>
        <r>
          <rPr>
            <b/>
            <sz val="9"/>
            <color indexed="81"/>
            <rFont val="Tahoma"/>
            <family val="2"/>
            <charset val="204"/>
          </rPr>
          <t xml:space="preserve"> Демидова И.О</t>
        </r>
        <r>
          <rPr>
            <sz val="9"/>
            <color indexed="81"/>
            <rFont val="Tahoma"/>
            <family val="2"/>
            <charset val="204"/>
          </rPr>
          <t xml:space="preserve">. 
МБОУ Мастер-класс для учителей "Путь к успеху"  школа 50   28.09.22 </t>
        </r>
        <r>
          <rPr>
            <b/>
            <sz val="9"/>
            <color indexed="81"/>
            <rFont val="Tahoma"/>
            <family val="2"/>
            <charset val="204"/>
          </rPr>
          <t>Демидова И.О.</t>
        </r>
        <r>
          <rPr>
            <sz val="9"/>
            <color indexed="81"/>
            <rFont val="Tahoma"/>
            <family val="2"/>
            <charset val="204"/>
          </rPr>
          <t xml:space="preserve">
Семинар "Россия - великая морская держава" 29.09.22 Дом правительства </t>
        </r>
        <r>
          <rPr>
            <b/>
            <sz val="9"/>
            <color indexed="81"/>
            <rFont val="Tahoma"/>
            <family val="2"/>
            <charset val="204"/>
          </rPr>
          <t xml:space="preserve">Антонова И.М. </t>
        </r>
        <r>
          <rPr>
            <sz val="9"/>
            <color indexed="81"/>
            <rFont val="Tahoma"/>
            <family val="2"/>
            <charset val="204"/>
          </rPr>
          <t xml:space="preserve">
Совещание " Организация муниципального этапа ВОШ"  30.09.2022   Zoom  </t>
        </r>
        <r>
          <rPr>
            <b/>
            <sz val="9"/>
            <color indexed="81"/>
            <rFont val="Tahoma"/>
            <family val="2"/>
            <charset val="204"/>
          </rPr>
          <t xml:space="preserve">Демидова И.О. </t>
        </r>
        <r>
          <rPr>
            <sz val="9"/>
            <color indexed="81"/>
            <rFont val="Tahoma"/>
            <family val="2"/>
            <charset val="204"/>
          </rPr>
          <t xml:space="preserve">
МБОУ Семинар "Подготовка к экзаменам и ВПР( от Я –класс)" Дистанционно.  19.10.22     </t>
        </r>
        <r>
          <rPr>
            <b/>
            <sz val="9"/>
            <color indexed="81"/>
            <rFont val="Tahoma"/>
            <family val="2"/>
            <charset val="204"/>
          </rPr>
          <t>Гапеев И.П.</t>
        </r>
        <r>
          <rPr>
            <sz val="9"/>
            <color indexed="81"/>
            <rFont val="Tahoma"/>
            <family val="2"/>
            <charset val="204"/>
          </rPr>
          <t xml:space="preserve">
</t>
        </r>
      </text>
    </comment>
    <comment ref="H9" authorId="1">
      <text>
        <r>
          <rPr>
            <sz val="9"/>
            <color indexed="81"/>
            <rFont val="Tahoma"/>
            <family val="2"/>
            <charset val="204"/>
          </rPr>
          <t>1.Диченко Э. - семинар "Вклад учебных предметов в формирование функциональной грамотности современных школьников", 21.12.22.</t>
        </r>
      </text>
    </comment>
    <comment ref="I9" authorId="1">
      <text>
        <r>
          <rPr>
            <sz val="9"/>
            <color indexed="81"/>
            <rFont val="Tahoma"/>
            <family val="2"/>
            <charset val="204"/>
          </rPr>
          <t>26.08.2022. Августовская секция: "Актуальные направления реализации обновленных ФГОС:…": Тимошина Т.Г.</t>
        </r>
      </text>
    </comment>
    <comment ref="J9" authorId="2">
      <text>
        <r>
          <rPr>
            <sz val="9"/>
            <color indexed="81"/>
            <rFont val="Tahoma"/>
            <family val="2"/>
            <charset val="204"/>
          </rPr>
          <t xml:space="preserve">29.09.2022
Секция учителей музыки, изо, технологии.
Шишенкова Е.А. 
Гомалеева Н.В.
Беличенко Е.А. 
2.24.10.2022
Открытое внеурочное бинарное занятие "Космическая еда"
Беличенко Е.А. </t>
        </r>
      </text>
    </comment>
    <comment ref="K9" authorId="1">
      <text>
        <r>
          <rPr>
            <sz val="9"/>
            <color indexed="81"/>
            <rFont val="Tahoma"/>
            <family val="2"/>
            <charset val="204"/>
          </rPr>
          <t xml:space="preserve">1. 26.08.22 - Августовская секция - Васенкова О.В.
</t>
        </r>
      </text>
    </comment>
    <comment ref="L9"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29.08.2022</t>
        </r>
        <r>
          <rPr>
            <sz val="9"/>
            <color indexed="81"/>
            <rFont val="Tahoma"/>
            <family val="2"/>
            <charset val="204"/>
          </rPr>
          <t xml:space="preserve">
Августовская секция "Фонды школьных библиотек в цифровую эпоху: традиционные и электронные ресурсы, комплектование, использование"
Концевова О.А.
</t>
        </r>
        <r>
          <rPr>
            <b/>
            <sz val="9"/>
            <color indexed="81"/>
            <rFont val="Tahoma"/>
            <family val="2"/>
            <charset val="204"/>
          </rPr>
          <t>11.11.2022</t>
        </r>
        <r>
          <rPr>
            <sz val="9"/>
            <color indexed="81"/>
            <rFont val="Tahoma"/>
            <family val="2"/>
            <charset val="204"/>
          </rPr>
          <t xml:space="preserve">
Презентация факсимильного издания "Остров Сахалин. А.П. Чехов"
Концевова О.А.
</t>
        </r>
        <r>
          <rPr>
            <b/>
            <sz val="9"/>
            <color indexed="81"/>
            <rFont val="Tahoma"/>
            <family val="2"/>
            <charset val="204"/>
          </rPr>
          <t>25.11.2022</t>
        </r>
        <r>
          <rPr>
            <sz val="9"/>
            <color indexed="81"/>
            <rFont val="Tahoma"/>
            <family val="2"/>
            <charset val="204"/>
          </rPr>
          <t xml:space="preserve">
Семинар с демонстрацией мастер-класса «Презентация книги С.Д. Коробцова «Любимая Калуга. Взгляд фотографов из разных веков: фотоальбом»
Концевова О.А.</t>
        </r>
      </text>
    </comment>
    <comment ref="M9" authorId="2">
      <text>
        <r>
          <rPr>
            <b/>
            <sz val="9"/>
            <color indexed="81"/>
            <rFont val="Tahoma"/>
            <family val="2"/>
            <charset val="204"/>
          </rPr>
          <t>Пользователь:</t>
        </r>
        <r>
          <rPr>
            <sz val="9"/>
            <color indexed="81"/>
            <rFont val="Tahoma"/>
            <family val="2"/>
            <charset val="204"/>
          </rPr>
          <t xml:space="preserve">
1. Бынкина М. В. Августовская секция учителей информатики «Новые технологические решения в образовательной практике учителей информатики» 29.08.22</t>
        </r>
      </text>
    </comment>
    <comment ref="O9" authorId="5">
      <text>
        <r>
          <rPr>
            <sz val="9"/>
            <color indexed="81"/>
            <rFont val="Tahoma"/>
            <family val="2"/>
            <charset val="204"/>
          </rPr>
          <t xml:space="preserve">1. 25.08.2022 Августовская секция учителей физкультуры - Волков И.В., 
</t>
        </r>
      </text>
    </comment>
    <comment ref="Q9"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06.10.2022</t>
        </r>
        <r>
          <rPr>
            <sz val="9"/>
            <color indexed="81"/>
            <rFont val="Tahoma"/>
            <family val="2"/>
            <charset val="204"/>
          </rPr>
          <t xml:space="preserve">
Торжественное поздравление молодых педагогов с профессиональным праздником Днём Учителя
Соболь Л.В.</t>
        </r>
        <r>
          <rPr>
            <b/>
            <sz val="9"/>
            <color indexed="81"/>
            <rFont val="Tahoma"/>
            <family val="2"/>
            <charset val="204"/>
          </rPr>
          <t xml:space="preserve">
23.11.2022 </t>
        </r>
        <r>
          <rPr>
            <sz val="9"/>
            <color indexed="81"/>
            <rFont val="Tahoma"/>
            <family val="2"/>
            <charset val="204"/>
          </rPr>
          <t xml:space="preserve">
Клуб молодого учителя Семинар «Безопасная образовательная среда как основа жизнедеятельности школы»
Васенкова О.В.
</t>
        </r>
        <r>
          <rPr>
            <b/>
            <sz val="9"/>
            <color indexed="81"/>
            <rFont val="Tahoma"/>
            <family val="2"/>
            <charset val="204"/>
          </rPr>
          <t>13.12.2022</t>
        </r>
        <r>
          <rPr>
            <sz val="9"/>
            <color indexed="81"/>
            <rFont val="Tahoma"/>
            <family val="2"/>
            <charset val="204"/>
          </rPr>
          <t xml:space="preserve">
Экспедиция по адресам передового педагогического опыта
Исаева В.В.</t>
        </r>
      </text>
    </comment>
    <comment ref="R9" authorId="1">
      <text>
        <r>
          <rPr>
            <b/>
            <sz val="9"/>
            <color indexed="81"/>
            <rFont val="Tahoma"/>
            <family val="2"/>
            <charset val="204"/>
          </rPr>
          <t xml:space="preserve">Шутенко Н. В., педагог-психолог: 
</t>
        </r>
        <r>
          <rPr>
            <sz val="9"/>
            <color indexed="81"/>
            <rFont val="Tahoma"/>
            <family val="2"/>
            <charset val="204"/>
          </rPr>
          <t xml:space="preserve">
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2. 15.09.2022 г. - Организационное методическое объединение педагогов-психологов МБОУ СОШ;  
3. 22.09.2022 г. - Групповая консультация для начинающих специалистов: "Организация деятельности педагога-психолога в образовательном учреждении"; 
4. 27.10.2022 г. - Практико-ориентированный семинар: "Формирование и оценка комфортной образовательной среды в школе"; 
5. 03.11.2022 г. - Практико-ориентированный семинар: "Основные понятия кризисной психологии. Оказание психологической помощи семьям мобилизованных"; 
6. 17.11.2022 г. - Методический семинар "Психологические аспекты формирования функциональной грамотности обучающихся" (ч. 1. Психологический мониторинг и планирование работы по всем направлениям функциональной грамотности);  
 7. 24.11.2022 г. - Семинар "Организация профилактической работы по итогам СПТ в 2022/2023 учебном году";  </t>
        </r>
      </text>
    </comment>
    <comment ref="B10" authorId="0">
      <text>
        <r>
          <rPr>
            <sz val="9"/>
            <color indexed="81"/>
            <rFont val="Tahoma"/>
            <family val="2"/>
            <charset val="204"/>
          </rPr>
          <t>1.Суворкина А.В. - августовская секция ЗД, 26.08.2022.
2.Суворкина А.В. - семинар для ЗД "Особенности разработки АОП", 23.09.2022.</t>
        </r>
      </text>
    </comment>
    <comment ref="C10" authorId="1">
      <text>
        <r>
          <rPr>
            <b/>
            <sz val="9"/>
            <color indexed="81"/>
            <rFont val="Tahoma"/>
            <family val="2"/>
            <charset val="204"/>
          </rPr>
          <t>Пользователь Windows:</t>
        </r>
        <r>
          <rPr>
            <sz val="9"/>
            <color indexed="81"/>
            <rFont val="Tahoma"/>
            <family val="2"/>
            <charset val="204"/>
          </rPr>
          <t xml:space="preserve">
1. 26.08.2022 - Августовская секция классных руководителей - Агеева И.В.
2. 12.10.2022 - Семинар с КГУ для молодых классных руководителей "Методы работы с участниками дорожного движения"- Прокушев Д.В.</t>
        </r>
      </text>
    </comment>
    <comment ref="D10" authorId="1">
      <text>
        <r>
          <rPr>
            <b/>
            <sz val="9"/>
            <color indexed="81"/>
            <rFont val="Tahoma"/>
            <family val="2"/>
            <charset val="204"/>
          </rPr>
          <t>Петроченко Е.Н.:</t>
        </r>
        <r>
          <rPr>
            <sz val="9"/>
            <color indexed="81"/>
            <rFont val="Tahoma"/>
            <family val="2"/>
            <charset val="204"/>
          </rPr>
          <t xml:space="preserve">
1) Митченко Л.А.- секция руководителей МО учителей начальных классов «Современные приемы формирования функциональной грамотности в начальной школе», 29.08.2022;
2) Митченко Л.А.- совещание "Организация и планирование методической работы в 2022/2023 учебном году", 30.09.2022;
3) Горенкова Л.А.- семинар "Организация работы с детьми-инофонами в общеобразовательной школе", 21.10.2022;   
4) Митченко Л.А.- семинар "Инновационные подходы формирования функциональной грамотности в процессе изучения предметов естественно-научного цикла", 31.10.2022;    
5) Садовская О.В.- семинар "Элементы краеведческого компонента на уроках и во внеурочной деятельности в начальной школе", 14.11.2022;                                   
6) Леутина О.А.- семинар "Технология обучения детей инвалидов и детей с ОВЗ в условиях инклюзии на уровне начального общего образования", 16.11.2022;                         
7) Садовская О.В.- семинар "Методический инструментарий педагога в развитии функциональной грамотности младших школьников", 23.11.2022;      </t>
        </r>
      </text>
    </comment>
    <comment ref="E10" authorId="2">
      <text>
        <r>
          <rPr>
            <b/>
            <sz val="9"/>
            <color indexed="81"/>
            <rFont val="Tahoma"/>
            <family val="2"/>
            <charset val="204"/>
          </rPr>
          <t>Пользователь:</t>
        </r>
        <r>
          <rPr>
            <sz val="9"/>
            <color indexed="81"/>
            <rFont val="Tahoma"/>
            <family val="2"/>
            <charset val="204"/>
          </rPr>
          <t xml:space="preserve">
1.Григорьева Л.Л.-семинар "Особенности ЕГЭ по химии", 25.10.2022
2.Григорьева Л.Л.-Семинар"ФПУ", 13.10.2022</t>
        </r>
      </text>
    </comment>
    <comment ref="F10" authorId="3">
      <text>
        <r>
          <rPr>
            <sz val="9"/>
            <color indexed="81"/>
            <rFont val="Tahoma"/>
            <family val="2"/>
            <charset val="204"/>
          </rPr>
          <t>1.Самсонова Н.Н. Августовская секция(29.08.22)
2.Суворкина А.В.Совещание с зам.директоров "ГИА-22" (19.09.22)</t>
        </r>
      </text>
    </comment>
    <comment ref="G10" authorId="2">
      <text>
        <r>
          <rPr>
            <b/>
            <sz val="9"/>
            <color indexed="81"/>
            <rFont val="Tahoma"/>
            <family val="2"/>
            <charset val="204"/>
          </rPr>
          <t>Пользователь:</t>
        </r>
        <r>
          <rPr>
            <sz val="9"/>
            <color indexed="81"/>
            <rFont val="Tahoma"/>
            <family val="2"/>
            <charset val="204"/>
          </rPr>
          <t xml:space="preserve">
Авг. секция. 26.08.2022 -</t>
        </r>
        <r>
          <rPr>
            <b/>
            <sz val="9"/>
            <color indexed="81"/>
            <rFont val="Tahoma"/>
            <family val="2"/>
            <charset val="204"/>
          </rPr>
          <t xml:space="preserve"> Амелина А А,               Борлюк Л.Л.  </t>
        </r>
        <r>
          <rPr>
            <sz val="9"/>
            <color indexed="81"/>
            <rFont val="Tahoma"/>
            <family val="2"/>
            <charset val="204"/>
          </rPr>
          <t xml:space="preserve">
Семинар "Россия - великая морская держава" 29.09.22 Дом правительства
</t>
        </r>
        <r>
          <rPr>
            <b/>
            <sz val="9"/>
            <color indexed="81"/>
            <rFont val="Tahoma"/>
            <family val="2"/>
            <charset val="204"/>
          </rPr>
          <t xml:space="preserve">Амелина А. А </t>
        </r>
        <r>
          <rPr>
            <sz val="9"/>
            <color indexed="81"/>
            <rFont val="Tahoma"/>
            <family val="2"/>
            <charset val="204"/>
          </rPr>
          <t xml:space="preserve">
МБОУ Семинар "Подготовка к экзаменам и ВПР( от Я –класс)" Дистанционно.  19.10.22  </t>
        </r>
        <r>
          <rPr>
            <b/>
            <sz val="9"/>
            <color indexed="81"/>
            <rFont val="Tahoma"/>
            <family val="2"/>
            <charset val="204"/>
          </rPr>
          <t xml:space="preserve"> Борлюк Л.Л., Погорелкина В.А. </t>
        </r>
        <r>
          <rPr>
            <sz val="9"/>
            <color indexed="81"/>
            <rFont val="Tahoma"/>
            <family val="2"/>
            <charset val="204"/>
          </rPr>
          <t xml:space="preserve">
Совещание об общем порядке проведения мун. этапа  ВОШ  09.11.22 ZOOM </t>
        </r>
        <r>
          <rPr>
            <b/>
            <sz val="9"/>
            <color indexed="81"/>
            <rFont val="Tahoma"/>
            <family val="2"/>
            <charset val="204"/>
          </rPr>
          <t xml:space="preserve">Амелина А. А </t>
        </r>
        <r>
          <rPr>
            <sz val="9"/>
            <color indexed="81"/>
            <rFont val="Tahoma"/>
            <family val="2"/>
            <charset val="204"/>
          </rPr>
          <t xml:space="preserve">
Мастер-класс для учителей  21 школа  22.12.2022 </t>
        </r>
        <r>
          <rPr>
            <b/>
            <sz val="9"/>
            <color indexed="81"/>
            <rFont val="Tahoma"/>
            <family val="2"/>
            <charset val="204"/>
          </rPr>
          <t>Погорелкина В.А.</t>
        </r>
        <r>
          <rPr>
            <sz val="9"/>
            <color indexed="81"/>
            <rFont val="Tahoma"/>
            <family val="2"/>
            <charset val="204"/>
          </rPr>
          <t xml:space="preserve">
Семинар "Элементы краеведческого компонента на уроках …" 03  школа 23.12.2022 </t>
        </r>
        <r>
          <rPr>
            <b/>
            <sz val="9"/>
            <color indexed="81"/>
            <rFont val="Tahoma"/>
            <family val="2"/>
            <charset val="204"/>
          </rPr>
          <t>Погорелкина В.А.</t>
        </r>
        <r>
          <rPr>
            <sz val="9"/>
            <color indexed="81"/>
            <rFont val="Tahoma"/>
            <family val="2"/>
            <charset val="204"/>
          </rPr>
          <t xml:space="preserve">
</t>
        </r>
      </text>
    </comment>
    <comment ref="H10" authorId="1">
      <text>
        <r>
          <rPr>
            <sz val="9"/>
            <color indexed="81"/>
            <rFont val="Tahoma"/>
            <family val="2"/>
            <charset val="204"/>
          </rPr>
          <t xml:space="preserve">1. Кустарева Ю.Б. - семинар "Вклад учебных предметов в формирование функциональной грамотности современных школьников", 21.12.22.
</t>
        </r>
      </text>
    </comment>
    <comment ref="I10" authorId="1">
      <text>
        <r>
          <rPr>
            <sz val="9"/>
            <color indexed="81"/>
            <rFont val="Tahoma"/>
            <family val="2"/>
            <charset val="204"/>
          </rPr>
          <t>26.08.2022. Августовская секция: "Актуальные направления реализации обновленных ФГОС:…": Бучарский А.В.</t>
        </r>
      </text>
    </comment>
    <comment ref="J10" authorId="2">
      <text>
        <r>
          <rPr>
            <sz val="9"/>
            <color indexed="81"/>
            <rFont val="Tahoma"/>
            <family val="2"/>
            <charset val="204"/>
          </rPr>
          <t xml:space="preserve">29.09.2022
Секция учителей музыки, изо, технологии.
Карпунин С.А.
Агеева И.В. 
</t>
        </r>
      </text>
    </comment>
    <comment ref="K10" authorId="1">
      <text>
        <r>
          <rPr>
            <sz val="9"/>
            <color indexed="81"/>
            <rFont val="Tahoma"/>
            <family val="2"/>
            <charset val="204"/>
          </rPr>
          <t>1. 26.08.22 - Августовская секция - Конушкина Т.Ю.;</t>
        </r>
      </text>
    </comment>
    <comment ref="L10"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29.08.2022</t>
        </r>
        <r>
          <rPr>
            <sz val="9"/>
            <color indexed="81"/>
            <rFont val="Tahoma"/>
            <family val="2"/>
            <charset val="204"/>
          </rPr>
          <t xml:space="preserve">
Августовская секция "Фонды школьных библиотек в цифровую эпоху: традиционные и электронные ресурсы, комплектование, использование"
Муравьёва А.В.
</t>
        </r>
        <r>
          <rPr>
            <b/>
            <sz val="9"/>
            <color indexed="81"/>
            <rFont val="Tahoma"/>
            <family val="2"/>
            <charset val="204"/>
          </rPr>
          <t>23.09.2022</t>
        </r>
        <r>
          <rPr>
            <sz val="9"/>
            <color indexed="81"/>
            <rFont val="Tahoma"/>
            <family val="2"/>
            <charset val="204"/>
          </rPr>
          <t xml:space="preserve">
Семинар для библиотекарей «Проектная деятельность как форма аттестации педагога-библиотекаря»
Муравьёва А.В.
</t>
        </r>
        <r>
          <rPr>
            <b/>
            <sz val="9"/>
            <color indexed="81"/>
            <rFont val="Tahoma"/>
            <family val="2"/>
            <charset val="204"/>
          </rPr>
          <t>11.11.2022</t>
        </r>
        <r>
          <rPr>
            <sz val="9"/>
            <color indexed="81"/>
            <rFont val="Tahoma"/>
            <family val="2"/>
            <charset val="204"/>
          </rPr>
          <t xml:space="preserve">
Презентация факсимильного издания "Остров Сахалин. А.П. Чехов"
Муравьёва А.В.
</t>
        </r>
        <r>
          <rPr>
            <b/>
            <sz val="9"/>
            <color indexed="81"/>
            <rFont val="Tahoma"/>
            <family val="2"/>
            <charset val="204"/>
          </rPr>
          <t xml:space="preserve">01.12.2022 </t>
        </r>
        <r>
          <rPr>
            <sz val="9"/>
            <color indexed="81"/>
            <rFont val="Tahoma"/>
            <family val="2"/>
            <charset val="204"/>
          </rPr>
          <t xml:space="preserve">
Семинар «Приобщение учащихся к чтению произведений зарубежных авторов» 
Муравьёва А.В.</t>
        </r>
      </text>
    </comment>
    <comment ref="N10" authorId="1">
      <text>
        <r>
          <rPr>
            <b/>
            <sz val="9"/>
            <color indexed="81"/>
            <rFont val="Tahoma"/>
            <family val="2"/>
            <charset val="204"/>
          </rPr>
          <t>Пользователь Windows:</t>
        </r>
        <r>
          <rPr>
            <sz val="9"/>
            <color indexed="81"/>
            <rFont val="Tahoma"/>
            <family val="2"/>
            <charset val="204"/>
          </rPr>
          <t xml:space="preserve">
1. 15.09.22г. - Семинар по подготовке к этапам общероссийской олимпиады по ОПК в 2022/23 учебном году - Погорелкина В.А.
2.  18.10 2022 - Открытый урок "Святые покровители земли Калужской. Преподобный Тихон Калужский чудотворец (житие)" - Погорелкина В.А.
3.  10.11.2022 г. - Семинар "Связь преподобного Сергия Радонежского с Калужской землей" - Погорелкина В.А.
4. 15.12.2022 г. Семинар "Воспитание из всех святых самое святое". Заветы педагогу от святителя Феофана Затворника" - Погорелкина В.А.</t>
        </r>
      </text>
    </comment>
    <comment ref="O10" authorId="5">
      <text>
        <r>
          <rPr>
            <sz val="9"/>
            <color indexed="81"/>
            <rFont val="Tahoma"/>
            <family val="2"/>
            <charset val="204"/>
          </rPr>
          <t xml:space="preserve">1. 25.08.2022 Августовская секция учителей физкультуры - Гришина В.С.
</t>
        </r>
      </text>
    </comment>
    <comment ref="P10" authorId="5">
      <text>
        <r>
          <rPr>
            <sz val="9"/>
            <color indexed="81"/>
            <rFont val="Tahoma"/>
            <family val="2"/>
            <charset val="204"/>
          </rPr>
          <t>1. 25.08.2022 Августовская секция учителей ОБЖ - Гнатюк Д.В.</t>
        </r>
      </text>
    </comment>
    <comment ref="Q10"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14.09.2022</t>
        </r>
        <r>
          <rPr>
            <sz val="9"/>
            <color indexed="81"/>
            <rFont val="Tahoma"/>
            <family val="2"/>
            <charset val="204"/>
          </rPr>
          <t xml:space="preserve">
</t>
        </r>
        <r>
          <rPr>
            <b/>
            <sz val="9"/>
            <color indexed="81"/>
            <rFont val="Tahoma"/>
            <family val="2"/>
            <charset val="204"/>
          </rPr>
          <t xml:space="preserve">Клуб молодого учителя.    </t>
        </r>
        <r>
          <rPr>
            <sz val="9"/>
            <color indexed="81"/>
            <rFont val="Tahoma"/>
            <family val="2"/>
            <charset val="204"/>
          </rPr>
          <t xml:space="preserve">                                Семинар «Школа ответственного родительства»
Леутин Ф.С.,
Леутина О.А.,
Прокушев Д.В.,
Бучарский А.В. 
</t>
        </r>
        <r>
          <rPr>
            <b/>
            <sz val="9"/>
            <color indexed="81"/>
            <rFont val="Tahoma"/>
            <family val="2"/>
            <charset val="204"/>
          </rPr>
          <t>06.10.2022</t>
        </r>
        <r>
          <rPr>
            <sz val="9"/>
            <color indexed="81"/>
            <rFont val="Tahoma"/>
            <family val="2"/>
            <charset val="204"/>
          </rPr>
          <t xml:space="preserve">
Торжественное поздравление молодых педагогов с профессиональным праздником Днём Учителя
Прокушев Д.В.
</t>
        </r>
        <r>
          <rPr>
            <b/>
            <sz val="9"/>
            <color indexed="81"/>
            <rFont val="Tahoma"/>
            <family val="2"/>
            <charset val="204"/>
          </rPr>
          <t>26.10.2022
Клуб молодого учителя.</t>
        </r>
        <r>
          <rPr>
            <sz val="9"/>
            <color indexed="81"/>
            <rFont val="Tahoma"/>
            <family val="2"/>
            <charset val="204"/>
          </rPr>
          <t xml:space="preserve">
«Не-конференция» по развитию психолого-пелагогических компетенций
Леутин Ф.С.,
Леутина О.А.,
Большов С.В.,
Картовицкий В.Б.
</t>
        </r>
        <r>
          <rPr>
            <b/>
            <sz val="9"/>
            <color indexed="81"/>
            <rFont val="Tahoma"/>
            <family val="2"/>
            <charset val="204"/>
          </rPr>
          <t xml:space="preserve">23.11.2022 </t>
        </r>
        <r>
          <rPr>
            <sz val="9"/>
            <color indexed="81"/>
            <rFont val="Tahoma"/>
            <family val="2"/>
            <charset val="204"/>
          </rPr>
          <t xml:space="preserve">
Клуб молодого учителя Семинар «Безопасная образовательная среда как основа жизнедеятельности школы»
Леутина О.А.
</t>
        </r>
        <r>
          <rPr>
            <b/>
            <sz val="9"/>
            <color indexed="81"/>
            <rFont val="Tahoma"/>
            <family val="2"/>
            <charset val="204"/>
          </rPr>
          <t>13.12.2022</t>
        </r>
        <r>
          <rPr>
            <sz val="9"/>
            <color indexed="81"/>
            <rFont val="Tahoma"/>
            <family val="2"/>
            <charset val="204"/>
          </rPr>
          <t xml:space="preserve">
Экспедиция по адресам передового педагогического опыта
Леутина О.А.,
Леутин Ф.С.,
Прокушев Д.В.,
Большов С.В.,
Бучарский А.В.,
Картовицкий В.Б.,
Антонова А.А.
</t>
        </r>
        <r>
          <rPr>
            <b/>
            <sz val="9"/>
            <color indexed="81"/>
            <rFont val="Tahoma"/>
            <family val="2"/>
            <charset val="204"/>
          </rPr>
          <t>14.12.2022</t>
        </r>
        <r>
          <rPr>
            <sz val="9"/>
            <color indexed="81"/>
            <rFont val="Tahoma"/>
            <family val="2"/>
            <charset val="204"/>
          </rPr>
          <t xml:space="preserve">
Экспедиция по адресам передового педагогического опыта
Семинар для молодых классных руководителей "Методические основы поддержки родителей обучающихся с ОВЗ и СДВГ"
Большов С.В.,
Прокушев Д.В.,
Бучарский А.В.,
Картовицкий В.Б.,
Погорелкина В.А.,
Суровень О.В.,
Гришина В.С.,
Бувина А.Н.
</t>
        </r>
      </text>
    </comment>
    <comment ref="R10" authorId="1">
      <text>
        <r>
          <rPr>
            <b/>
            <sz val="10"/>
            <color indexed="81"/>
            <rFont val="Times New Roman"/>
            <family val="1"/>
            <charset val="204"/>
          </rPr>
          <t xml:space="preserve">Муравьева А. В., педагог-психолог: 
</t>
        </r>
        <r>
          <rPr>
            <sz val="10"/>
            <color indexed="81"/>
            <rFont val="Times New Roman"/>
            <family val="1"/>
            <charset val="204"/>
          </rPr>
          <t xml:space="preserve">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2. 27.10.2022 г. - Практико-ориентированный семинар: "Формирование и оценка комфортной образовательной среды в школе"; 
3. 03.11.2022 г. - Практико-ориентированный семинар: "Основные понятия кризисной психологии. Оказание психологической помощи семьям мобилизованных"; 
4. 10.11.2022 г. - Практико-ориентированный семинар: "Моббинг, буллинг и другие формы психологического и физического насилия в образовательных учреждениях";
5. 17.11.2022 г. - Методический семинар "Психологические аспекты формирования функциональной грамотности обучающихся" (ч. 1. Психологический мониторинг и планирование работы по всем направлениям функциональной грамотности);
6. 08.12.2022 г. - Практико-ориентированный семинар: "Нарушения эмоционально-волевой сферы у подростков: способы выявления и психологической коррекции";    
7. 15.12.2022 г. - Практико-ориентированный семинар с элементами тренинга: "Все в ваших руках";  
 </t>
        </r>
        <r>
          <rPr>
            <b/>
            <sz val="10"/>
            <color indexed="81"/>
            <rFont val="Times New Roman"/>
            <family val="1"/>
            <charset val="204"/>
          </rPr>
          <t xml:space="preserve">
Агеева И. В., социальный педагог: 
</t>
        </r>
        <r>
          <rPr>
            <sz val="10"/>
            <color indexed="81"/>
            <rFont val="Times New Roman"/>
            <family val="1"/>
            <charset val="204"/>
          </rPr>
          <t xml:space="preserve">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t>
        </r>
        <r>
          <rPr>
            <b/>
            <sz val="10"/>
            <color indexed="81"/>
            <rFont val="Times New Roman"/>
            <family val="1"/>
            <charset val="204"/>
          </rPr>
          <t xml:space="preserve">
Вейсбрут Т. Е., учитель-дефектолог: 
</t>
        </r>
        <r>
          <rPr>
            <sz val="10"/>
            <color indexed="81"/>
            <rFont val="Times New Roman"/>
            <family val="1"/>
            <charset val="204"/>
          </rPr>
          <t xml:space="preserve">1. 26.08.2022 г. -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t>
        </r>
      </text>
    </comment>
    <comment ref="B11" authorId="0">
      <text>
        <r>
          <rPr>
            <sz val="9"/>
            <color indexed="81"/>
            <rFont val="Tahoma"/>
            <family val="2"/>
            <charset val="204"/>
          </rPr>
          <t>1.Орешкова Е.В. - августовская секция ЗД, 26.08.2022.
2.Кузин А.А.- совещание "Принципы формирования рейтинга результативности методической работы", 02.11.2022.</t>
        </r>
      </text>
    </comment>
    <comment ref="C11" authorId="1">
      <text>
        <r>
          <rPr>
            <b/>
            <sz val="9"/>
            <color indexed="81"/>
            <rFont val="Tahoma"/>
            <family val="2"/>
            <charset val="204"/>
          </rPr>
          <t>Пользователь Windows:</t>
        </r>
        <r>
          <rPr>
            <sz val="9"/>
            <color indexed="81"/>
            <rFont val="Tahoma"/>
            <family val="2"/>
            <charset val="204"/>
          </rPr>
          <t xml:space="preserve">
1. 26.08.2022 - Августовская секция классных руководителей - Буглай Е.И.
2.  29.09.2022 г. - Семинар "Реализация программы воспитания средствами новых воспитательных технологий" (СОШ № 15) - Буглай Е.И.
3. 12.10.2022 - Семинар с КГУ для молодых классных руководителей "Методы работы с участниками дорожного движения"- Сулим И.В.
4. 24.11.2022 г. - Семинар "Организация индивидуальной и групповой проектной деятельности в цифровой образовательной среде как средство формирования социальных установок учащихся" - буглай е.и.</t>
        </r>
      </text>
    </comment>
    <comment ref="D11" authorId="1">
      <text>
        <r>
          <rPr>
            <b/>
            <sz val="9"/>
            <color indexed="81"/>
            <rFont val="Tahoma"/>
            <family val="2"/>
            <charset val="204"/>
          </rPr>
          <t>Петроченко Е.Н.:</t>
        </r>
        <r>
          <rPr>
            <sz val="9"/>
            <color indexed="81"/>
            <rFont val="Tahoma"/>
            <family val="2"/>
            <charset val="204"/>
          </rPr>
          <t xml:space="preserve">
1) Костина С.А.- секция руководителей МО учителей начальных классов «Современные приемы формирования функциональной грамотности в начальной школе», 29.08.2022;
2) Костина С.А. - семинар "Формирование функциональной грамотности младших школьников во внеурочной деятельности","Планета" г.Москва,  20.09.2022;
3) Костина С.А.- совещание "Организация и планирование методической работы в 2022/2023 учебном году", 30.09.2022;
4) Доронина А.Б.- семинар-практикум по составлению контрольно-оценочного метапредметного материала по технологии ИСУД, 20.10.2022;   
5) Богатырева М.В.- семинар "Организация работы с детьми-инофонами в общеобразовательной школе", 21.10.2022;
6) Захарова Е.В.- ПДС "Дети с ОВЗ в условиях массовой школы". Занятие 1. Обучающий семинар "Инклюзивное обучение детей  с ограниченными возможностями здоровья", 27.10.2022;   
7) Костина С.А.- семинар "Инновационные подходы формирования функциональной грамотности в процессе изучения предметов естественно-научного цикла", 31.10.2022;    
8) Амеева А.Н.- семинар "Элементы краеведческого компонента на уроках и во внеурочной деятельности в начальной школе", 14.11.2022;                                   
9) Захарова Е.В.- семинар "Технология обучения детей инвалидов и детей с ОВЗ в условиях инклюзии на уровне начального общего образования", 16.11.2022;   
10) Костина С.А.- семинар "Методический инструментарий педагога в развитии функциональной грамотности младших школьников", 23.11.2022;                            
11) Ташлова С.В.- семинар "Различные формы организации активной познавательной деятельности учащихся как средство формирования универсальных учебных действий", 24.11.2022;   
12) Анатьева С.В.-  семинар «Педагогическая мастерская «Формирование функциональной грамотности на уроках в начальной школе», 12.12.2022;
13) Богатырева М.В.- семинар "Формирование функциональной грамотности как основное условие интеграции учащихся в современном мире",15.12.2022;</t>
        </r>
      </text>
    </comment>
    <comment ref="F11" authorId="3">
      <text>
        <r>
          <rPr>
            <sz val="9"/>
            <color indexed="81"/>
            <rFont val="Tahoma"/>
            <family val="2"/>
            <charset val="204"/>
          </rPr>
          <t>1.Баринова И.И. Августовская секция(29.08.22)
2.Орешкова Е.В.Совещание с зам.директоров "ГИА-22" (19.09.22)</t>
        </r>
      </text>
    </comment>
    <comment ref="G11" authorId="2">
      <text>
        <r>
          <rPr>
            <b/>
            <sz val="9"/>
            <color indexed="81"/>
            <rFont val="Tahoma"/>
            <family val="2"/>
            <charset val="204"/>
          </rPr>
          <t>Пользователь:</t>
        </r>
        <r>
          <rPr>
            <sz val="9"/>
            <color indexed="81"/>
            <rFont val="Tahoma"/>
            <family val="2"/>
            <charset val="204"/>
          </rPr>
          <t xml:space="preserve">
Авг. секция. 26.08.2022 - </t>
        </r>
        <r>
          <rPr>
            <b/>
            <sz val="9"/>
            <color indexed="81"/>
            <rFont val="Tahoma"/>
            <family val="2"/>
            <charset val="204"/>
          </rPr>
          <t xml:space="preserve">Новикова К. А      Мишина Ю.М.  </t>
        </r>
        <r>
          <rPr>
            <sz val="9"/>
            <color indexed="81"/>
            <rFont val="Tahoma"/>
            <family val="2"/>
            <charset val="204"/>
          </rPr>
          <t xml:space="preserve">
ПДС  школа № 45   Выездной семинар (город Москва)    06.10.22    </t>
        </r>
        <r>
          <rPr>
            <b/>
            <sz val="9"/>
            <color indexed="81"/>
            <rFont val="Tahoma"/>
            <family val="2"/>
            <charset val="204"/>
          </rPr>
          <t xml:space="preserve"> Колобаева Н.Д.</t>
        </r>
        <r>
          <rPr>
            <sz val="9"/>
            <color indexed="81"/>
            <rFont val="Tahoma"/>
            <family val="2"/>
            <charset val="204"/>
          </rPr>
          <t xml:space="preserve">
Совещание " Организация муниципального этапа ВОШ"  30.09.2022   Zoom </t>
        </r>
        <r>
          <rPr>
            <b/>
            <sz val="9"/>
            <color indexed="81"/>
            <rFont val="Tahoma"/>
            <family val="2"/>
            <charset val="204"/>
          </rPr>
          <t>Кулагина О.А.</t>
        </r>
        <r>
          <rPr>
            <sz val="9"/>
            <color indexed="81"/>
            <rFont val="Tahoma"/>
            <family val="2"/>
            <charset val="204"/>
          </rPr>
          <t xml:space="preserve">
Совещание об общем порядке проведения мун. этапа  ВОШ  09.11.22 ZOOM </t>
        </r>
        <r>
          <rPr>
            <b/>
            <sz val="9"/>
            <color indexed="81"/>
            <rFont val="Tahoma"/>
            <family val="2"/>
            <charset val="204"/>
          </rPr>
          <t xml:space="preserve">Новикова К.А. </t>
        </r>
        <r>
          <rPr>
            <sz val="9"/>
            <color indexed="81"/>
            <rFont val="Tahoma"/>
            <family val="2"/>
            <charset val="204"/>
          </rPr>
          <t xml:space="preserve">
</t>
        </r>
      </text>
    </comment>
    <comment ref="I11" authorId="1">
      <text>
        <r>
          <rPr>
            <sz val="9"/>
            <color indexed="81"/>
            <rFont val="Tahoma"/>
            <family val="2"/>
            <charset val="204"/>
          </rPr>
          <t>26.08.2022. Августовская секция: "Актуальные направления реализации обновленных ФГОС:…": Крыженкова А.Е.
14.09.2022. Совещание-практикум руководителей ШМО: "Проектирование РП с использованием Конструктора." Кондратьева И.В. 
28.10.2022. Вебинарна платформе ЯКласс: "Подготовка к ОГЭ":  Беликина Е.В.
19.10.2022. Семинар для молодых учителей иностранных языков "Интерактивные технологии на уроках английского языка как средство повышения мотивации к обучению " на базе МБОУ № 35: Беликина Е.В.</t>
        </r>
      </text>
    </comment>
    <comment ref="J11" authorId="2">
      <text>
        <r>
          <rPr>
            <sz val="9"/>
            <color indexed="81"/>
            <rFont val="Tahoma"/>
            <family val="2"/>
            <charset val="204"/>
          </rPr>
          <t xml:space="preserve">29.09.2022
Секция учителей музыки, изо, технологии.
Иванцова Л.И.
Макарова О.А. 
Буглай Е.И. 
2.15.11.2022
Семинар для учитетелей музыки "Применение кейс-технологий на уроках музыки"
Буглай Е.И. </t>
        </r>
      </text>
    </comment>
    <comment ref="K11" authorId="1">
      <text>
        <r>
          <rPr>
            <sz val="9"/>
            <color indexed="81"/>
            <rFont val="Tahoma"/>
            <family val="2"/>
            <charset val="204"/>
          </rPr>
          <t>1. 26.08.22 - Августовская секция - Москвина О.А.;
2. 25.10.22 - Цикл семинаров "ЦОС": проектируем образовательное пространство школы"Занятие"Цифровые инструменты в обучении математике и физике" - Москвина О.А.
3. 20.12 - "Интеграция учебных дисциплин образовательных предметных областей "Естественные науки как средство достижения планируемых результатов в соответствии с требованиями ФГОС"
- Москвина О.А.</t>
        </r>
      </text>
    </comment>
    <comment ref="L11"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29.08.2022</t>
        </r>
        <r>
          <rPr>
            <sz val="9"/>
            <color indexed="81"/>
            <rFont val="Tahoma"/>
            <family val="2"/>
            <charset val="204"/>
          </rPr>
          <t xml:space="preserve">
Августовская секция "Фонды школьных библиотек в цифровую эпоху: традиционные и электронные ресурсы, комплектование, использование"
Лукашина С.В.
</t>
        </r>
        <r>
          <rPr>
            <b/>
            <sz val="9"/>
            <color indexed="81"/>
            <rFont val="Tahoma"/>
            <family val="2"/>
            <charset val="204"/>
          </rPr>
          <t>23.09.2022</t>
        </r>
        <r>
          <rPr>
            <sz val="9"/>
            <color indexed="81"/>
            <rFont val="Tahoma"/>
            <family val="2"/>
            <charset val="204"/>
          </rPr>
          <t xml:space="preserve">
Семинар для библиотекарей «Проектная деятельность как форма аттестации педагога-библиотекаря»
Лукашина С.В.
</t>
        </r>
        <r>
          <rPr>
            <b/>
            <sz val="9"/>
            <color indexed="81"/>
            <rFont val="Tahoma"/>
            <family val="2"/>
            <charset val="204"/>
          </rPr>
          <t>30.09.2022</t>
        </r>
        <r>
          <rPr>
            <sz val="9"/>
            <color indexed="81"/>
            <rFont val="Tahoma"/>
            <family val="2"/>
            <charset val="204"/>
          </rPr>
          <t xml:space="preserve">
Семинар «Современная литература для детей и подростков: новые тенденции и направления»
Лукашина С.В. 
</t>
        </r>
        <r>
          <rPr>
            <b/>
            <sz val="9"/>
            <color indexed="81"/>
            <rFont val="Tahoma"/>
            <family val="2"/>
            <charset val="204"/>
          </rPr>
          <t xml:space="preserve">28.10.2022 </t>
        </r>
        <r>
          <rPr>
            <sz val="9"/>
            <color indexed="81"/>
            <rFont val="Tahoma"/>
            <family val="2"/>
            <charset val="204"/>
          </rPr>
          <t xml:space="preserve">
Семинар «Краеведение и искусство – ступень к постижению традиционной культуры: из опыта работы библиотеки в год народного искусства и нематериального культурного наследия народов Российской Федерации» (ГКУК КО «Калужская областная детская библиотека»)
Лукашина С.В. 
</t>
        </r>
        <r>
          <rPr>
            <b/>
            <sz val="9"/>
            <color indexed="81"/>
            <rFont val="Tahoma"/>
            <family val="2"/>
            <charset val="204"/>
          </rPr>
          <t>18.11.2022</t>
        </r>
        <r>
          <rPr>
            <sz val="9"/>
            <color indexed="81"/>
            <rFont val="Tahoma"/>
            <family val="2"/>
            <charset val="204"/>
          </rPr>
          <t xml:space="preserve">
Семинар «Технология организации читательской деятельности от алгоритма к креативному способу» (ГКУК КО «Калужская областная детская библиотека»)
Лукашина С.В. 
</t>
        </r>
        <r>
          <rPr>
            <b/>
            <sz val="9"/>
            <color indexed="81"/>
            <rFont val="Tahoma"/>
            <family val="2"/>
            <charset val="204"/>
          </rPr>
          <t>25.11.2022</t>
        </r>
        <r>
          <rPr>
            <sz val="9"/>
            <color indexed="81"/>
            <rFont val="Tahoma"/>
            <family val="2"/>
            <charset val="204"/>
          </rPr>
          <t xml:space="preserve">
Семинар с демонстрацией мастер-класса «Презентация книги С.Д. Коробцова «Любимая Калуга. Взгляд фотографов из разных веков: фотоальбом»
Лукашина С.В. </t>
        </r>
      </text>
    </comment>
    <comment ref="M11" authorId="2">
      <text>
        <r>
          <rPr>
            <b/>
            <sz val="9"/>
            <color indexed="81"/>
            <rFont val="Tahoma"/>
            <family val="2"/>
            <charset val="204"/>
          </rPr>
          <t>Пользователь:</t>
        </r>
        <r>
          <rPr>
            <sz val="9"/>
            <color indexed="81"/>
            <rFont val="Tahoma"/>
            <family val="2"/>
            <charset val="204"/>
          </rPr>
          <t xml:space="preserve">
1. Хромова Н. Н. Августовская секция учителей информатики «Новые технологические решения в образовательной практике учителей информатики» 29.08.22</t>
        </r>
      </text>
    </comment>
    <comment ref="N11" authorId="1">
      <text>
        <r>
          <rPr>
            <b/>
            <sz val="9"/>
            <color indexed="81"/>
            <rFont val="Tahoma"/>
            <family val="2"/>
            <charset val="204"/>
          </rPr>
          <t>Пользователь Windows:</t>
        </r>
        <r>
          <rPr>
            <sz val="9"/>
            <color indexed="81"/>
            <rFont val="Tahoma"/>
            <family val="2"/>
            <charset val="204"/>
          </rPr>
          <t xml:space="preserve">
1.  18.10 2022 - Открытый урок "Святые покровители земли Калужской. Преподобный Тихон Калужский чудотворец (житие)" - Костина С.А.</t>
        </r>
      </text>
    </comment>
    <comment ref="R11" authorId="1">
      <text>
        <r>
          <rPr>
            <b/>
            <sz val="9"/>
            <color indexed="81"/>
            <rFont val="Tahoma"/>
            <family val="2"/>
            <charset val="204"/>
          </rPr>
          <t xml:space="preserve">Нестерук К. А., педагог-психолог: 
</t>
        </r>
        <r>
          <rPr>
            <sz val="9"/>
            <color indexed="81"/>
            <rFont val="Tahoma"/>
            <family val="2"/>
            <charset val="204"/>
          </rPr>
          <t xml:space="preserve">1. 27.10.2022 г. - Практико-ориентированный семинар: "Формирование и оценка комфортной образовательной среды в школе"; </t>
        </r>
        <r>
          <rPr>
            <b/>
            <sz val="9"/>
            <color indexed="81"/>
            <rFont val="Tahoma"/>
            <family val="2"/>
            <charset val="204"/>
          </rPr>
          <t xml:space="preserve">
Иванцова Л. И., социальный педагог: 
</t>
        </r>
        <r>
          <rPr>
            <sz val="9"/>
            <color indexed="81"/>
            <rFont val="Tahoma"/>
            <family val="2"/>
            <charset val="204"/>
          </rPr>
          <t xml:space="preserve">
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t>
        </r>
      </text>
    </comment>
    <comment ref="B12" authorId="0">
      <text>
        <r>
          <rPr>
            <sz val="9"/>
            <color indexed="81"/>
            <rFont val="Tahoma"/>
            <family val="2"/>
            <charset val="204"/>
          </rPr>
          <t>1.Чолахсаева Е.В., Самсонова К.И. - августовская секция ЗД, 26.08.2022.
2.Самсонова К.И.- семинар для ЗД "Управление качеством образования в ОО" (СОШ № 17, 46), 31.10.2022.</t>
        </r>
      </text>
    </comment>
    <comment ref="C12" authorId="1">
      <text>
        <r>
          <rPr>
            <b/>
            <sz val="9"/>
            <color indexed="81"/>
            <rFont val="Tahoma"/>
            <family val="2"/>
            <charset val="204"/>
          </rPr>
          <t>Пользователь Windows:</t>
        </r>
        <r>
          <rPr>
            <sz val="9"/>
            <color indexed="81"/>
            <rFont val="Tahoma"/>
            <family val="2"/>
            <charset val="204"/>
          </rPr>
          <t xml:space="preserve">
1.  29.09.2022 г. - Семинар "Реализация программы воспитания средствами новых воспитательных технологий" (СОШ № 15) -Болдырева И.А.</t>
        </r>
      </text>
    </comment>
    <comment ref="D12" authorId="1">
      <text>
        <r>
          <rPr>
            <b/>
            <sz val="9"/>
            <color indexed="81"/>
            <rFont val="Tahoma"/>
            <family val="2"/>
            <charset val="204"/>
          </rPr>
          <t xml:space="preserve">Петроченко Е.Н.:
</t>
        </r>
        <r>
          <rPr>
            <sz val="9"/>
            <color indexed="81"/>
            <rFont val="Tahoma"/>
            <family val="2"/>
            <charset val="204"/>
          </rPr>
          <t xml:space="preserve">1) Архипова Л.В.- секция руководителей МО учителей начальных классов «Современные приемы формирования функциональной грамотности в начальной школе», 29.08.2022;
2) Евстифеева В.В.- семинар "Элементы краеведческого компонента на уроках и во внеурочной деятельности в начальной школе", 14.11.2022;    
3) Днестрянская Е.Н. - семинар "Формы и методы работы с детьми-инофонами в начальной и основной школе", 22.12.2022;                               </t>
        </r>
      </text>
    </comment>
    <comment ref="E12" authorId="2">
      <text>
        <r>
          <rPr>
            <b/>
            <sz val="9"/>
            <color indexed="81"/>
            <rFont val="Tahoma"/>
            <family val="2"/>
            <charset val="204"/>
          </rPr>
          <t>Пользователь:</t>
        </r>
        <r>
          <rPr>
            <sz val="9"/>
            <color indexed="81"/>
            <rFont val="Tahoma"/>
            <family val="2"/>
            <charset val="204"/>
          </rPr>
          <t xml:space="preserve">
1.Сергеева Е.А.- августовская секция
2.Сергеева Е.А.- семинар "Особенности ОГЭ по химии", 06.10.2022
3.Родичева В.В.-семинар, МБОУ "Лицей №36", 03.11.2022
4.Сергеева Е.А., Родичева В.В.-Семинар"ФПУ", 13.10.2022</t>
        </r>
      </text>
    </comment>
    <comment ref="F12" authorId="3">
      <text>
        <r>
          <rPr>
            <sz val="9"/>
            <color indexed="81"/>
            <rFont val="Tahoma"/>
            <family val="2"/>
            <charset val="204"/>
          </rPr>
          <t>1.Хахалева М.Н. Августовская секция(29.08.22)
2.Кондрина А.А.Семинар "ЦОС:проектируем образовательное пространство" (25.10.22)
3. Кондрина А.А. Постоянно действующий практикум "Взаимодействие учителя и ученика" Занятия 1, 2 Лицей №9 (31.10.2022,01.11.2022).
4.Григоричева Г.В.Совещание "Проведение МЭ ВсОШ 2022" (22.11.22)
5. Кондрина А.А.Открытый урок для молодых педагогов (14.12.2022)</t>
        </r>
      </text>
    </comment>
    <comment ref="G12" authorId="2">
      <text>
        <r>
          <rPr>
            <b/>
            <sz val="9"/>
            <color indexed="81"/>
            <rFont val="Tahoma"/>
            <family val="2"/>
            <charset val="204"/>
          </rPr>
          <t>Пользователь:</t>
        </r>
        <r>
          <rPr>
            <sz val="9"/>
            <color indexed="81"/>
            <rFont val="Tahoma"/>
            <family val="2"/>
            <charset val="204"/>
          </rPr>
          <t xml:space="preserve">
Авг. секция. 26.08.2022 - </t>
        </r>
        <r>
          <rPr>
            <b/>
            <sz val="9"/>
            <color indexed="81"/>
            <rFont val="Tahoma"/>
            <family val="2"/>
            <charset val="204"/>
          </rPr>
          <t xml:space="preserve">Строителева Е.А.   </t>
        </r>
        <r>
          <rPr>
            <sz val="9"/>
            <color indexed="81"/>
            <rFont val="Tahoma"/>
            <family val="2"/>
            <charset val="204"/>
          </rPr>
          <t xml:space="preserve"> 
ПДС  школа № 45   Выездной семинар (город Москва)    06.10.22 -</t>
        </r>
        <r>
          <rPr>
            <b/>
            <sz val="9"/>
            <color indexed="81"/>
            <rFont val="Tahoma"/>
            <family val="2"/>
            <charset val="204"/>
          </rPr>
          <t xml:space="preserve"> Гусарова О.Н.</t>
        </r>
        <r>
          <rPr>
            <sz val="9"/>
            <color indexed="81"/>
            <rFont val="Tahoma"/>
            <family val="2"/>
            <charset val="204"/>
          </rPr>
          <t xml:space="preserve">
Открытый урок для молодых (Гудкова Н.А.) 24 гимназия 14.12.2022 </t>
        </r>
        <r>
          <rPr>
            <b/>
            <sz val="9"/>
            <color indexed="81"/>
            <rFont val="Tahoma"/>
            <family val="2"/>
            <charset val="204"/>
          </rPr>
          <t>Голубева А.Н.</t>
        </r>
        <r>
          <rPr>
            <sz val="9"/>
            <color indexed="81"/>
            <rFont val="Tahoma"/>
            <family val="2"/>
            <charset val="204"/>
          </rPr>
          <t xml:space="preserve">
Семинар "Элементы краеведческого компонента на уроках …" 03  школа 23.12.2022 </t>
        </r>
        <r>
          <rPr>
            <b/>
            <sz val="9"/>
            <color indexed="81"/>
            <rFont val="Tahoma"/>
            <family val="2"/>
            <charset val="204"/>
          </rPr>
          <t>Куликова М.В.</t>
        </r>
        <r>
          <rPr>
            <sz val="9"/>
            <color indexed="81"/>
            <rFont val="Tahoma"/>
            <family val="2"/>
            <charset val="204"/>
          </rPr>
          <t xml:space="preserve">
</t>
        </r>
      </text>
    </comment>
    <comment ref="H12" authorId="1">
      <text>
        <r>
          <rPr>
            <sz val="9"/>
            <color indexed="81"/>
            <rFont val="Tahoma"/>
            <family val="2"/>
            <charset val="204"/>
          </rPr>
          <t xml:space="preserve">1.Чолахсаева Е.В.-"Создание условий для языковой и социокультурной адаптации детей-инофонов"30.11.22
2.Кучина Н.В.- семинар "Вклад учебных предметов в формирование функциональной грамотности современных школьников", 21.12.22.
3.Осипова Н.Ю. - семинар "Вклад учебных предметов в формирование функциональной грамотности современных школьников", 21.12.22.
4.Чолохсаева Е.В. - открытый урок шк №35 22.01.22. </t>
        </r>
      </text>
    </comment>
    <comment ref="I12" authorId="1">
      <text>
        <r>
          <rPr>
            <sz val="9"/>
            <color indexed="81"/>
            <rFont val="Tahoma"/>
            <family val="2"/>
            <charset val="204"/>
          </rPr>
          <t>26.08.2022. Августовская секция: "Актуальные направления реализации обновленных ФГОС:…": Жукова  Л.В.
28.10.2022. Вебинар на платформе ЯКласс: "Подготовка к ОГЭ":  Жукова Л.В., Савинова Н.С
19.10.2022. Семинар для молодых учителей иностранных языков "Интерактивные технологии на уроках английского языка как средство повышения мотивации к обучению " на базе МБОУ № 35: Савинова Н.С.</t>
        </r>
      </text>
    </comment>
    <comment ref="L12"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29.08.2022</t>
        </r>
        <r>
          <rPr>
            <sz val="9"/>
            <color indexed="81"/>
            <rFont val="Tahoma"/>
            <family val="2"/>
            <charset val="204"/>
          </rPr>
          <t xml:space="preserve">
Августовская секция "Фонды школьных библиотек в цифровую эпоху: традиционные и электронные ресурсы, комплектование, использование"
Трункина Н.В.</t>
        </r>
      </text>
    </comment>
    <comment ref="M12" authorId="2">
      <text>
        <r>
          <rPr>
            <b/>
            <sz val="9"/>
            <color indexed="81"/>
            <rFont val="Tahoma"/>
            <family val="2"/>
            <charset val="204"/>
          </rPr>
          <t>Пользователь:</t>
        </r>
        <r>
          <rPr>
            <sz val="9"/>
            <color indexed="81"/>
            <rFont val="Tahoma"/>
            <family val="2"/>
            <charset val="204"/>
          </rPr>
          <t xml:space="preserve">
1. Ульянова С. А. Августовская секция учителей информатики «Новые технологические решения в образовательной практике учителей информатики» 29.08.22</t>
        </r>
      </text>
    </comment>
    <comment ref="N12" authorId="1">
      <text>
        <r>
          <rPr>
            <b/>
            <sz val="9"/>
            <color indexed="81"/>
            <rFont val="Tahoma"/>
            <family val="2"/>
            <charset val="204"/>
          </rPr>
          <t>Пользователь Windows:</t>
        </r>
        <r>
          <rPr>
            <sz val="9"/>
            <color indexed="81"/>
            <rFont val="Tahoma"/>
            <family val="2"/>
            <charset val="204"/>
          </rPr>
          <t xml:space="preserve">
15.09.22г. - Семинар по подготовке к этапам общероссийской олимпиады по ОПК в 2022/23 учебном году  - Строителева Е.А.</t>
        </r>
      </text>
    </comment>
    <comment ref="O12" authorId="5">
      <text>
        <r>
          <rPr>
            <sz val="9"/>
            <color indexed="81"/>
            <rFont val="Tahoma"/>
            <family val="2"/>
            <charset val="204"/>
          </rPr>
          <t>1. 25.08.2022 Августовская секция учителей физкультуры - Тютенкова О.А.
2. 22.09.2022 Семинар для учителей физической культуры и учителей начальной школы "Экологический подход к физическому воспитанию в начальной школе" - Грачева Д.А.
3. 14.12.2022 Мастер-класс для молодых учителей физической культуры "Техника и методика выполнения базовых элементов акробатики" - Грачева Д.А.</t>
        </r>
      </text>
    </comment>
    <comment ref="P12" authorId="5">
      <text>
        <r>
          <rPr>
            <sz val="9"/>
            <color indexed="81"/>
            <rFont val="Tahoma"/>
            <family val="2"/>
            <charset val="204"/>
          </rPr>
          <t xml:space="preserve">1. 25.08.2022 Августовская секция учителей ОБЖ - Самсонова К.И.
2. 15.09.2022 Семинар: "Топографическая подготовка" в рамках подготовки к 1 этапу Военно-патриотического марафона "Будь готов!" - Самсонова К.И. </t>
        </r>
      </text>
    </comment>
    <comment ref="Q12"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15.09.2022</t>
        </r>
        <r>
          <rPr>
            <sz val="9"/>
            <color indexed="81"/>
            <rFont val="Tahoma"/>
            <family val="2"/>
            <charset val="204"/>
          </rPr>
          <t xml:space="preserve">
Клуб молодого учителя. Круглый стол «Вопросы и ответы: проблемы молодого учителя»
Голубева А.Н.
</t>
        </r>
        <r>
          <rPr>
            <b/>
            <sz val="9"/>
            <color indexed="81"/>
            <rFont val="Tahoma"/>
            <family val="2"/>
            <charset val="204"/>
          </rPr>
          <t xml:space="preserve">23.11.2022 </t>
        </r>
        <r>
          <rPr>
            <sz val="9"/>
            <color indexed="81"/>
            <rFont val="Tahoma"/>
            <family val="2"/>
            <charset val="204"/>
          </rPr>
          <t xml:space="preserve">
Клуб молодого учителя Семинар «Безопасная образовательная среда как основа жизнедеятельности школы»
Родичева В.В.
</t>
        </r>
        <r>
          <rPr>
            <b/>
            <sz val="9"/>
            <color indexed="81"/>
            <rFont val="Tahoma"/>
            <family val="2"/>
            <charset val="204"/>
          </rPr>
          <t>13.12.2022</t>
        </r>
        <r>
          <rPr>
            <sz val="9"/>
            <color indexed="81"/>
            <rFont val="Tahoma"/>
            <family val="2"/>
            <charset val="204"/>
          </rPr>
          <t xml:space="preserve">
Экспедиция по адресам передового педагогического опыта
Голубева А.Н.,
Грачева Д.А.</t>
        </r>
      </text>
    </comment>
    <comment ref="R12" authorId="1">
      <text>
        <r>
          <rPr>
            <b/>
            <sz val="9"/>
            <color indexed="81"/>
            <rFont val="Tahoma"/>
            <family val="2"/>
            <charset val="204"/>
          </rPr>
          <t xml:space="preserve">Мынка Ф. В., педагог-психолог: 
</t>
        </r>
        <r>
          <rPr>
            <sz val="9"/>
            <color indexed="81"/>
            <rFont val="Tahoma"/>
            <family val="2"/>
            <charset val="204"/>
          </rPr>
          <t xml:space="preserve">1. 15.09.2022 г. - Организационное методическое объединение педагогов-психологов МБОУ СОШ;  
2. 22.09.2022 г. - Групповая консультация для начинающих специалистов: "Организация деятельности педагога-психолога в образовательном учреждении"; 
3. 20.10.2022 г. - Семинар для начинающих специалистов: "Ведение документации педагога-психолога образовательного учреждения";   
4. 27.10.2022 г. - Практико-ориентированный семинар: "Формирование и оценка комфортной образовательной среды в школе"; 
5. 03.11.2022 г. - Практико-ориентированный семинар: "Основные понятия кризисной психологии. Оказание психологической помощи семьям мобилизованных"; 
6. 10.11.2022 г. - Практико-ориентированный семинар: "Моббинг, буллинг и другие формы психологического и физического насилия в образовательных учреждениях"; 
7. 17.11.2022 г. - Методический семинар "Психологические аспекты формирования функциональной грамотности обучающихся" (ч. 1. Психологический мониторинг и планирование работы по всем направлениям функциональной грамотности);  </t>
        </r>
        <r>
          <rPr>
            <b/>
            <sz val="9"/>
            <color indexed="81"/>
            <rFont val="Tahoma"/>
            <family val="2"/>
            <charset val="204"/>
          </rPr>
          <t xml:space="preserve">
Горохова О. Ю., социальный педагог: 
</t>
        </r>
        <r>
          <rPr>
            <sz val="9"/>
            <color indexed="81"/>
            <rFont val="Tahoma"/>
            <family val="2"/>
            <charset val="204"/>
          </rPr>
          <t xml:space="preserve">1. 26.08.2022 г. -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t>
        </r>
      </text>
    </comment>
    <comment ref="B13" authorId="0">
      <text>
        <r>
          <rPr>
            <sz val="9"/>
            <color indexed="81"/>
            <rFont val="Tahoma"/>
            <family val="2"/>
            <charset val="204"/>
          </rPr>
          <t>1.Иванова И.В. - августовская секция ЗД, 26.08.2022.
2.Осмоловская Т.В. - семинар для ЗД "Особенности разработки АОП", 23.09.2022.
3.Осмоловская Т.В.- семинар для ЗД "Управление качеством образования в ОО" (СОШ № 17, 46), 31.10.2022.
4.Осмоловская Т.В. - ПДС для заместителей директоров по УВР "Система работы школы по формированию функциональной грамотномти: от успешного учителя к учпешному ученику". Занятие 1: "Проектируем модель функционально грамотной школы" (СОШ № 10), 25.11.2022.</t>
        </r>
      </text>
    </comment>
    <comment ref="C13" authorId="1">
      <text>
        <r>
          <rPr>
            <b/>
            <sz val="9"/>
            <color indexed="81"/>
            <rFont val="Tahoma"/>
            <family val="2"/>
            <charset val="204"/>
          </rPr>
          <t>Пользователь Windows:</t>
        </r>
        <r>
          <rPr>
            <sz val="9"/>
            <color indexed="81"/>
            <rFont val="Tahoma"/>
            <family val="2"/>
            <charset val="204"/>
          </rPr>
          <t xml:space="preserve">
1.26.08.2022 - Августовская секция классных руководителей - Анисимова В.Р.
2.  22.09.2022 -Семинар для молодых классных руководителей "Методический конструктор классного часа в свете требований ФГОС" - Алдошкина Е.Л.
3.  29.09.2022 г. - Семинар "Реализация программы воспитания средствами новых воспитательных технологий" (СОШ № 15) - Сухова Н.В.
4. 12.10.2022 - Семинар с КГУ для молодых классных руководителей "Методы работы с участниками дорожного движения"- Петрушина А.А.
5. 20.10.2022 г. - Семинар "Безопасная среда - необходимое условие развития личности учащихся" (школа № 11) - Сухова Н.В.
6. 17.11.2022 г. - Семинар "Практика развития эмоционального интеллекта в воспитательной работе" (школа № 23) - Сухова Н.В.</t>
        </r>
      </text>
    </comment>
    <comment ref="D13" authorId="1">
      <text>
        <r>
          <rPr>
            <b/>
            <sz val="9"/>
            <color indexed="81"/>
            <rFont val="Tahoma"/>
            <family val="2"/>
            <charset val="204"/>
          </rPr>
          <t>Петроченко Е.Н.:</t>
        </r>
        <r>
          <rPr>
            <sz val="9"/>
            <color indexed="81"/>
            <rFont val="Tahoma"/>
            <family val="2"/>
            <charset val="204"/>
          </rPr>
          <t xml:space="preserve">
1) Шарикова Л.Р.- секция руководителей МО учителей начальных классов «Современные приемы формирования функциональной грамотности в начальной школе», 29.08.2022;
2) Галацан Е.В.- семинар "Образовательная модель – экологический класс, как средство системного формирования экологической культуры школьников", 27.09.2022;   
3) Шарикова Л.Р.- совещание "Организация и планирование методической работы в 2022/2023 учебном году", 30.09.2022;
4) Галацан Е.В.- семинар-практикум по составлению контрольно-оценочного метапредметного материала по технологии ИСУД, 20.10.2022;   
5) Макарова Т.И.- семинар "Организация работы с детьми-инофонами в общеобразовательной школе", 21.10.2022;   
6) Киптилая Е.А.- ПДС "Дети с ОВЗ в условиях массовой школы". Занятие 1. Обучающий семинар "Инклюзивное обучение детей  с ограниченными возможностями здоровья", 27.10.2022;   
7) Шарикова Н.Г.- семинар "Инновационные подходы формирования функциональной грамотности в процессе изучения предметов естественно-научного цикла", 31.10.2022;    
8) Шарикова Н.Г.- семинар "Элементы краеведческого компонента на уроках и во внеурочной деятельности в начальной школе", 14.11.2022; 
9) Шарикова Н.Г.- семинар "Работа с одаренными детьми и детьми с особыми образовательными потребностями при реализации смешанного обучения". Занятие 1: "Теоретические основы и методические приемы работы с одаренными детьми и детьми с особыми образовательными потребностями при реализации смешанного обучения", 15.11.2022;        
10) Киптилая Е.А.- семинар "Технология обучения детей инвалидов и детей с ОВЗ в условиях инклюзии на уровне начального общего образования", 16.11.2022;   
11) Шарикова Н.Р.- семинар "Методический инструментарий педагога в развитии функциональной грамотности младших школьников", 23.11.2022;                            
12) Галацан Е.В.- семинар "Различные формы организации активной познавательной деятельности учащихся как средство формирования универсальных учебных действий", 24.11.2022;   
13) Макарова Т.И. - семинар "Формы и методы работы с детьми-инофонами в начальной и основной школе", 22.12.2022;</t>
        </r>
      </text>
    </comment>
    <comment ref="E13" authorId="2">
      <text>
        <r>
          <rPr>
            <b/>
            <sz val="9"/>
            <color indexed="81"/>
            <rFont val="Tahoma"/>
            <family val="2"/>
            <charset val="204"/>
          </rPr>
          <t>Пользователь:</t>
        </r>
        <r>
          <rPr>
            <sz val="9"/>
            <color indexed="81"/>
            <rFont val="Tahoma"/>
            <family val="2"/>
            <charset val="204"/>
          </rPr>
          <t xml:space="preserve">
1.Багишова С.С.- семинар "Особенности ОГЭ по химии", 06.10.2022</t>
        </r>
      </text>
    </comment>
    <comment ref="F13" authorId="3">
      <text>
        <r>
          <rPr>
            <sz val="9"/>
            <color indexed="81"/>
            <rFont val="Tahoma"/>
            <family val="2"/>
            <charset val="204"/>
          </rPr>
          <t xml:space="preserve">1.Куракина И.В. Августовская секция(29.08.22)
2.Иванова И.В.Семинар"Итоги ГИА 22" (13.09.22)
3. Иванова И.В.Совещание с зам.директоров "ГИА-22" (19.09.22)
4.Куракина И.В.Постоянно действующий практикум "Теория вероятностей" Занятие 1
5.Куракина И.В.Мастер-класс "Работа с онлайн ресурсами" (15.11.22)
6.Иванова И.В.Совещание "Проведение МЭ ВсОШ 2022" (22.11.22)
7.Дзюба Е.Н. Семинар "интеграция учебных дисциплин образовательных предметных областей как средство достижения ПР в соответствии с требованиями ФГОС" 20.12.22
8.Куракина И.В. Постоянно действующий семинар "Специфика преподавания математики в условиях обновленного ФГОС" Занятие №1 "Современный урок математики с учетом требований обновленных ФГОС ООО" 27.12.22
</t>
        </r>
      </text>
    </comment>
    <comment ref="G13" authorId="2">
      <text>
        <r>
          <rPr>
            <b/>
            <sz val="9"/>
            <color indexed="81"/>
            <rFont val="Tahoma"/>
            <family val="2"/>
            <charset val="204"/>
          </rPr>
          <t>Пользователь:</t>
        </r>
        <r>
          <rPr>
            <sz val="9"/>
            <color indexed="81"/>
            <rFont val="Tahoma"/>
            <family val="2"/>
            <charset val="204"/>
          </rPr>
          <t xml:space="preserve">
Авг. секция. 26.08.2022 - </t>
        </r>
        <r>
          <rPr>
            <b/>
            <sz val="9"/>
            <color indexed="81"/>
            <rFont val="Tahoma"/>
            <family val="2"/>
            <charset val="204"/>
          </rPr>
          <t xml:space="preserve">БолховитинаЛ.В.  </t>
        </r>
        <r>
          <rPr>
            <sz val="9"/>
            <color indexed="81"/>
            <rFont val="Tahoma"/>
            <family val="2"/>
            <charset val="204"/>
          </rPr>
          <t xml:space="preserve">
Совещание "Метод. рекомендации к ведению документации по ШМО " 07.09.2022    Zoom </t>
        </r>
        <r>
          <rPr>
            <b/>
            <sz val="9"/>
            <color indexed="81"/>
            <rFont val="Tahoma"/>
            <family val="2"/>
            <charset val="204"/>
          </rPr>
          <t>БолховитинаЛ.В.</t>
        </r>
        <r>
          <rPr>
            <sz val="9"/>
            <color indexed="81"/>
            <rFont val="Tahoma"/>
            <family val="2"/>
            <charset val="204"/>
          </rPr>
          <t xml:space="preserve">
МБОУ Мастер-класс для учителей "Путь к успеху"  школа 50   28.09.22 </t>
        </r>
        <r>
          <rPr>
            <b/>
            <sz val="9"/>
            <color indexed="81"/>
            <rFont val="Tahoma"/>
            <family val="2"/>
            <charset val="204"/>
          </rPr>
          <t>БолховитинаЛ.В.</t>
        </r>
        <r>
          <rPr>
            <sz val="9"/>
            <color indexed="81"/>
            <rFont val="Tahoma"/>
            <family val="2"/>
            <charset val="204"/>
          </rPr>
          <t xml:space="preserve">
Семинар "Россия - великая морская держава" 29.09.22 Дом правительства </t>
        </r>
        <r>
          <rPr>
            <b/>
            <sz val="9"/>
            <color indexed="81"/>
            <rFont val="Tahoma"/>
            <family val="2"/>
            <charset val="204"/>
          </rPr>
          <t>Сидорова Л.В., Болховитина Л.В.</t>
        </r>
        <r>
          <rPr>
            <sz val="9"/>
            <color indexed="81"/>
            <rFont val="Tahoma"/>
            <family val="2"/>
            <charset val="204"/>
          </rPr>
          <t xml:space="preserve">
Совещание об общем порядке проведения мун. этапа  ВОШ  09.11.22 ZOOM</t>
        </r>
        <r>
          <rPr>
            <b/>
            <sz val="9"/>
            <color indexed="81"/>
            <rFont val="Tahoma"/>
            <family val="2"/>
            <charset val="204"/>
          </rPr>
          <t xml:space="preserve"> БолховитинаЛ.В.</t>
        </r>
        <r>
          <rPr>
            <sz val="9"/>
            <color indexed="81"/>
            <rFont val="Tahoma"/>
            <family val="2"/>
            <charset val="204"/>
          </rPr>
          <t xml:space="preserve">
МБОУ Семинар "Подготовка к экзаменам и ВПР( от Я –класс)" Дистанционно.  19.10.22 </t>
        </r>
        <r>
          <rPr>
            <b/>
            <sz val="9"/>
            <color indexed="81"/>
            <rFont val="Tahoma"/>
            <family val="2"/>
            <charset val="204"/>
          </rPr>
          <t>БолховитинаЛ.В.</t>
        </r>
        <r>
          <rPr>
            <sz val="9"/>
            <color indexed="81"/>
            <rFont val="Tahoma"/>
            <family val="2"/>
            <charset val="204"/>
          </rPr>
          <t xml:space="preserve">
Совещание об общем порядке проведения мун. этапа  ВОШ  09.11.22 ZOOM </t>
        </r>
        <r>
          <rPr>
            <b/>
            <sz val="9"/>
            <color indexed="81"/>
            <rFont val="Tahoma"/>
            <family val="2"/>
            <charset val="204"/>
          </rPr>
          <t>БолховитинаЛ.В.</t>
        </r>
        <r>
          <rPr>
            <sz val="9"/>
            <color indexed="81"/>
            <rFont val="Tahoma"/>
            <family val="2"/>
            <charset val="204"/>
          </rPr>
          <t xml:space="preserve">
ПДС Семинар "Использование ЦОР "  13 школа 14.12.2022 </t>
        </r>
        <r>
          <rPr>
            <b/>
            <sz val="9"/>
            <color indexed="81"/>
            <rFont val="Tahoma"/>
            <family val="2"/>
            <charset val="204"/>
          </rPr>
          <t>БолховитинаЛ.В.</t>
        </r>
        <r>
          <rPr>
            <sz val="9"/>
            <color indexed="81"/>
            <rFont val="Tahoma"/>
            <family val="2"/>
            <charset val="204"/>
          </rPr>
          <t xml:space="preserve">
Мастер-класс для учителей  21 школа  22.12.2022</t>
        </r>
        <r>
          <rPr>
            <b/>
            <sz val="9"/>
            <color indexed="81"/>
            <rFont val="Tahoma"/>
            <family val="2"/>
            <charset val="204"/>
          </rPr>
          <t xml:space="preserve"> БолховитинаЛ.В.</t>
        </r>
        <r>
          <rPr>
            <sz val="9"/>
            <color indexed="81"/>
            <rFont val="Tahoma"/>
            <family val="2"/>
            <charset val="204"/>
          </rPr>
          <t xml:space="preserve">
Совещание "Проведение конкурса "Дебаты  28.12.22 ZOOM </t>
        </r>
        <r>
          <rPr>
            <b/>
            <sz val="9"/>
            <color indexed="81"/>
            <rFont val="Tahoma"/>
            <family val="2"/>
            <charset val="204"/>
          </rPr>
          <t>БолховитинаЛ.В.</t>
        </r>
        <r>
          <rPr>
            <sz val="9"/>
            <color indexed="81"/>
            <rFont val="Tahoma"/>
            <family val="2"/>
            <charset val="204"/>
          </rPr>
          <t xml:space="preserve">
</t>
        </r>
        <r>
          <rPr>
            <b/>
            <sz val="9"/>
            <color indexed="81"/>
            <rFont val="Tahoma"/>
            <family val="2"/>
            <charset val="204"/>
          </rPr>
          <t xml:space="preserve">
</t>
        </r>
        <r>
          <rPr>
            <sz val="9"/>
            <color indexed="81"/>
            <rFont val="Tahoma"/>
            <family val="2"/>
            <charset val="204"/>
          </rPr>
          <t xml:space="preserve">
</t>
        </r>
      </text>
    </comment>
    <comment ref="I13" authorId="1">
      <text>
        <r>
          <rPr>
            <sz val="9"/>
            <color indexed="81"/>
            <rFont val="Tahoma"/>
            <family val="2"/>
            <charset val="204"/>
          </rPr>
          <t>26.08.2022. Августовская секция: "Актуальные направления реализации обновленных ФГОС:…": Сухова Н.В.
23.11.2022. Семинар -практикум "Составление обучающих модулей в рамках ПМО на уроках английского языка": Сухова Н.В.</t>
        </r>
      </text>
    </comment>
    <comment ref="J13" authorId="2">
      <text>
        <r>
          <rPr>
            <sz val="9"/>
            <color indexed="81"/>
            <rFont val="Tahoma"/>
            <family val="2"/>
            <charset val="204"/>
          </rPr>
          <t xml:space="preserve">29.09.2022
Секция учителей музыки, изо, технологии.
Швец О.И.
Халютин В.М. 
2.24.10.2022
Открытое внеурочное бинарное занятие "Космическая еда"
Швец О.И. 
3.27.10.2022
Семинар для учителей технологии "Модели внедрения смешанного  обучения в практику преподавания предметной области "Технология" 
Швец О.И. 
4.24.11.2022
Семинар для учителей изо"Способы формирования планируемых результатов на уроках изо,в условиях реализации ФГОС"
Швец О.И. </t>
        </r>
      </text>
    </comment>
    <comment ref="K13" authorId="1">
      <text>
        <r>
          <rPr>
            <sz val="9"/>
            <color indexed="81"/>
            <rFont val="Tahoma"/>
            <family val="2"/>
            <charset val="204"/>
          </rPr>
          <t>1. 26.08.22 - Августовская секция - Деева В.И.
2. 24.10 - открытое внеурочное бинарное занятие "Космическая еда" для учителей технологии, физики - Деева В.И.</t>
        </r>
      </text>
    </comment>
    <comment ref="L13"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18.11.2022</t>
        </r>
        <r>
          <rPr>
            <sz val="9"/>
            <color indexed="81"/>
            <rFont val="Tahoma"/>
            <family val="2"/>
            <charset val="204"/>
          </rPr>
          <t xml:space="preserve">
Семинар «Технология организации читательской деятельности от алгоритма к креативному способу» (ГКУК КО «Калужская областная детская библиотека»)
Левченкова В.С.
</t>
        </r>
        <r>
          <rPr>
            <b/>
            <sz val="9"/>
            <color indexed="81"/>
            <rFont val="Tahoma"/>
            <family val="2"/>
            <charset val="204"/>
          </rPr>
          <t>25.11.2022</t>
        </r>
        <r>
          <rPr>
            <sz val="9"/>
            <color indexed="81"/>
            <rFont val="Tahoma"/>
            <family val="2"/>
            <charset val="204"/>
          </rPr>
          <t xml:space="preserve">
Семинар с демонстрацией мастер-класса «Презентация книги С.Д. Коробцова «Любимая Калуга. Взгляд фотографов из разных веков: фотоальбом»
Левченкова В.С.
</t>
        </r>
        <r>
          <rPr>
            <b/>
            <sz val="9"/>
            <color indexed="81"/>
            <rFont val="Tahoma"/>
            <family val="2"/>
            <charset val="204"/>
          </rPr>
          <t xml:space="preserve">01.12.2022 </t>
        </r>
        <r>
          <rPr>
            <sz val="9"/>
            <color indexed="81"/>
            <rFont val="Tahoma"/>
            <family val="2"/>
            <charset val="204"/>
          </rPr>
          <t xml:space="preserve">
Семинар «Приобщение учащихся к чтению произведений зарубежных авторов»
Левченкова В.С.</t>
        </r>
      </text>
    </comment>
    <comment ref="M13" authorId="2">
      <text>
        <r>
          <rPr>
            <b/>
            <sz val="9"/>
            <color indexed="81"/>
            <rFont val="Tahoma"/>
            <family val="2"/>
            <charset val="204"/>
          </rPr>
          <t>Пользователь:</t>
        </r>
        <r>
          <rPr>
            <sz val="9"/>
            <color indexed="81"/>
            <rFont val="Tahoma"/>
            <family val="2"/>
            <charset val="204"/>
          </rPr>
          <t xml:space="preserve">
1. Елисеева З. Х. Августовская секция учителей информатики «Новые технологические решения в образовательной практике учителей информатики» 29.08.22
2. Елисеева З. Х. Совещание для учителей информатики по подготовке к проведению школьного этапа ВОШ 20.09.2022
3. Елисеева З. Х.  Мастер-класс  для "От 3-D-моделирования в  Blender до 3D-печати" (создание 3D модели и ее печать на 3D принтере) в рамках проектной деятельности на уроках информатики МБОУ СОШ №33 11.10.2022
4. Дзюба - Круглый стол для учителей информатики на тему "Ведение информатики с 5 класса. Проблемы и перспективы" 18.10.2022
5. Елисеева З. Х. мастер-класс для учителей информатики "Базовые алгоритмы теории чисел" Лицей № 9, 15.11.2022
6. Елисеева З.Х. Мастер-класс для учителей информатики "Различные способы решения игровых задач (19-21) из КЕГЭ" (лицей № 36)22.11.2022</t>
        </r>
      </text>
    </comment>
    <comment ref="N13" authorId="1">
      <text>
        <r>
          <rPr>
            <b/>
            <sz val="9"/>
            <color indexed="81"/>
            <rFont val="Tahoma"/>
            <family val="2"/>
            <charset val="204"/>
          </rPr>
          <t>Пользователь Windows:</t>
        </r>
        <r>
          <rPr>
            <sz val="9"/>
            <color indexed="81"/>
            <rFont val="Tahoma"/>
            <family val="2"/>
            <charset val="204"/>
          </rPr>
          <t xml:space="preserve">
1. 15.09.22г. - Семинар по подготовке к этапам общероссийской олимпиады по ОПК в 2022/23 учебном году - Погорелкина В.А. - Швец О.И.
2.  18.10 2022 - Открытый урок "Святые покровители земли Калужской. Преподобный Тихон Калужский чудотворец (житие)" - Швец О.И.
3.  10.11.2022 г. - Семинар "Связь преподобного Сергия Радонежского с Калужской землей" - Швец О.И.</t>
        </r>
      </text>
    </comment>
    <comment ref="O13" authorId="5">
      <text>
        <r>
          <rPr>
            <sz val="9"/>
            <color indexed="81"/>
            <rFont val="Tahoma"/>
            <family val="2"/>
            <charset val="204"/>
          </rPr>
          <t xml:space="preserve">1. 27.10.2022 Открытый бинарный урок для учителей физической культуры и ОБЖ "Грамотность поведения в чрезвычайных ситуациях" - Герасимова И.А.
</t>
        </r>
      </text>
    </comment>
    <comment ref="P13" authorId="5">
      <text>
        <r>
          <rPr>
            <sz val="9"/>
            <color indexed="81"/>
            <rFont val="Tahoma"/>
            <family val="2"/>
            <charset val="204"/>
          </rPr>
          <t xml:space="preserve">1. 15.09.2022 Семинар: "Топографическая подготовка" в рамках подготовки к 1 этапу Военно-патриотического марафона "Будь готов!" - Герасимова И.А. 
</t>
        </r>
      </text>
    </comment>
    <comment ref="Q13"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06.10.2022</t>
        </r>
        <r>
          <rPr>
            <sz val="9"/>
            <color indexed="81"/>
            <rFont val="Tahoma"/>
            <family val="2"/>
            <charset val="204"/>
          </rPr>
          <t xml:space="preserve">
Торжественное поздравление молодых педагогов с профессиональным праздником Днём Учителя
Жилина Т.Б.
</t>
        </r>
        <r>
          <rPr>
            <b/>
            <sz val="9"/>
            <color indexed="81"/>
            <rFont val="Tahoma"/>
            <family val="2"/>
            <charset val="204"/>
          </rPr>
          <t xml:space="preserve">13.10.2022 </t>
        </r>
        <r>
          <rPr>
            <sz val="9"/>
            <color indexed="81"/>
            <rFont val="Tahoma"/>
            <family val="2"/>
            <charset val="204"/>
          </rPr>
          <t xml:space="preserve">
Клуб молодого учителя. 
Семинар – практикум «Портрет идеального молодого учителя и профессиональный стандарт «Педагог».
Алёшина М.А.,
Алдошкина Е.Л.
</t>
        </r>
        <r>
          <rPr>
            <b/>
            <sz val="9"/>
            <color indexed="81"/>
            <rFont val="Tahoma"/>
            <family val="2"/>
            <charset val="204"/>
          </rPr>
          <t>13.12.2022</t>
        </r>
        <r>
          <rPr>
            <sz val="9"/>
            <color indexed="81"/>
            <rFont val="Tahoma"/>
            <family val="2"/>
            <charset val="204"/>
          </rPr>
          <t xml:space="preserve">
Экспедиция по адресам передового педагогического опыта
Петрушина А.А.</t>
        </r>
      </text>
    </comment>
    <comment ref="R13" authorId="1">
      <text>
        <r>
          <rPr>
            <b/>
            <sz val="9"/>
            <color indexed="81"/>
            <rFont val="Tahoma"/>
            <family val="2"/>
            <charset val="204"/>
          </rPr>
          <t xml:space="preserve">Онипченко О. Г., педагог-психолог: 
</t>
        </r>
        <r>
          <rPr>
            <sz val="9"/>
            <color indexed="81"/>
            <rFont val="Tahoma"/>
            <family val="2"/>
            <charset val="204"/>
          </rPr>
          <t xml:space="preserve">1. 15.09.2022 г. - Организационное методическое объединение педагогов-психологов МБОУ СОШ;  
2. 27.10.2022 г. - Практико-ориентированный семинар: "Формирование и оценка комфортной образовательной среды в школе"; 
3. 15.12.2022 г. - Практико-ориентированный семинар с элементами тренинга: "Все в ваших руках";  
</t>
        </r>
        <r>
          <rPr>
            <b/>
            <sz val="9"/>
            <color indexed="81"/>
            <rFont val="Tahoma"/>
            <family val="2"/>
            <charset val="204"/>
          </rPr>
          <t xml:space="preserve">
Киптилая Е. А., педагог-психолог: </t>
        </r>
        <r>
          <rPr>
            <sz val="9"/>
            <color indexed="81"/>
            <rFont val="Tahoma"/>
            <family val="2"/>
            <charset val="204"/>
          </rPr>
          <t xml:space="preserve">
1. 03.11.2022 г. - Практико-ориентированный семинар: "Основные понятия кризисной психологии. Оказание психологической помощи семьям мобилизованных"; 
</t>
        </r>
        <r>
          <rPr>
            <b/>
            <sz val="9"/>
            <color indexed="81"/>
            <rFont val="Tahoma"/>
            <family val="2"/>
            <charset val="204"/>
          </rPr>
          <t>Осмоловская Т. В., зам.директора по ВР:</t>
        </r>
        <r>
          <rPr>
            <sz val="9"/>
            <color indexed="81"/>
            <rFont val="Tahoma"/>
            <family val="2"/>
            <charset val="204"/>
          </rPr>
          <t xml:space="preserve"> 
1. Практико-ориентированный семинар: "Формирование и оценка комфортной образовательной среды в школе"; </t>
        </r>
      </text>
    </comment>
    <comment ref="B14" authorId="0">
      <text>
        <r>
          <rPr>
            <sz val="9"/>
            <color indexed="81"/>
            <rFont val="Tahoma"/>
            <family val="2"/>
            <charset val="204"/>
          </rPr>
          <t>1.Плахотная Н.А. - августовская секция ЗД, 26.08.2022.
2.Плахотная Н.А. - групповая консультация для начинающих ЗД "Основы управленческой деятельности" (СОШ № 25), 26.09.2022.
3.Буравцова О.В.- совещание "Принципы формирования рейтинга результативности методической работы", 02.11.2022.
4.Макеева А., Филиппова Д. - семинар для учителей, реализующих проект ПМО, "Реализация проекта ПМО с учетом требований обновленного ФГОС" (СОШ № 18), 02.12.2022.
5.Плахотная Н.А. - групповая консультация для начинающих заместителей директоров по УВР "Интерактивные формы педсоветов" (СОШ № 25), 24.11.2022.
6.Писарова Л.А. - интегрированные видеоуроки, иллюстрирующие развитие у обучающихся естественно-научной, математической, информационной грамотности на базе "Школьного кванториума" (СОШ № 25), 22.12.2022.
7.Денисова Д.Е. - ПДС "Система работы школы по формированию функциональной грамотности: от успешного учителя к успешному ученику ". Занятие 2: "Функциональная грамотность как вектор развития современной школы в условиях реализации нового стандарта. Управленческий контур" (СОШ № 10), 23.12.2022.</t>
        </r>
      </text>
    </comment>
    <comment ref="C14" authorId="1">
      <text>
        <r>
          <rPr>
            <b/>
            <sz val="9"/>
            <color indexed="81"/>
            <rFont val="Tahoma"/>
            <family val="2"/>
            <charset val="204"/>
          </rPr>
          <t>Пользователь Windows:</t>
        </r>
        <r>
          <rPr>
            <sz val="9"/>
            <color indexed="81"/>
            <rFont val="Tahoma"/>
            <family val="2"/>
            <charset val="204"/>
          </rPr>
          <t xml:space="preserve">
1.  26.08.2022 - Августовская секция классных руководителей - Рухова А.В.
2. 20.10.2022 г. - Семинар "Безопасная среда - необходимое условие развития личности учащихся" (школа № 11)- Рухова А.В. 
3.  15.10.2022 г. - открытое внеклассное мероприятие для молодых классных руководителей "Развитие личностного потенциала учащихся в рамках технологии 4 "К" компетенций" ( шк. № 12) - Пинакина Д.Д.
4. 17.11.2022 г. - Семинар "Практика развития эмоционального интеллекта в воспитательной работе" (школа № 23) - Рухова А.В.
5. 24.11.2022 г. - Семинар "Организация индивидуальной и групповой проектной деятельности в цифровой образовательной среде как средство формирования социальных установок учащихся" - Рухова А.В.</t>
        </r>
      </text>
    </comment>
    <comment ref="D14" authorId="1">
      <text>
        <r>
          <rPr>
            <b/>
            <sz val="9"/>
            <color indexed="81"/>
            <rFont val="Tahoma"/>
            <family val="2"/>
            <charset val="204"/>
          </rPr>
          <t xml:space="preserve">Петроченко Е.Н.:
</t>
        </r>
        <r>
          <rPr>
            <sz val="9"/>
            <color indexed="81"/>
            <rFont val="Tahoma"/>
            <family val="2"/>
            <charset val="204"/>
          </rPr>
          <t>1) Тырина Н.В.- секция руководителей МО учителей начальных классов «Современные приемы формирования функциональной грамотности в начальной школе», 29.08.2022;
2) Сеничкина В.И.,Рябова М.Н., Белякова О., Кузьмакова Н.Л., Гайкова С.В., - семинар "Формирование функциональной грамотности младших школьников во внеурочной деятельности","Планета" г.Москва,  20.09.2022;
3) Козубенко Е.В.- семинар "Образовательная модель – экологический класс, как средство системного формирования экологической культуры школьников", 27.09.2022;   
4) Солодкина Е.М.- семинар "Технология модерации как средство повышения уровня  мотивации учащихся начальных классов", 29.09.2022;    
5) Тырина Н.В.- совещание "Организация и планирование методической работы в 2022/2023 учебном году", 30.09.2022;
6) Аксенова Д.А.- семинар-практикум по составлению контрольно-оценочного метапредметного материала по технологии ИСУД, 20.10.2022;   
7) Гайкова С.В., Галкина Н.И.- семинар "Организация работы с детьми-инофонами в общеобразовательной школе", 21.10.2022;   
8) Солодкина Е.М.- ПДС "Формирование базовых ценностных ориентиров младших школьников" (работа по Культурному дневнику школьника),1 занятие, 25.10.2022;  
9) Китикова А.А. - ПДС "Дети с ОВЗ в условиях массовой школы". Занятие 1. Обучающий семинар "Инклюзивное обучение детей  с ограниченными возможностями здоровья", 27.10.2022;    
10) Тырина Н.В.- семинар "Инновационные подходы формирования функциональной грамотности в процессе изучения предметов естественно-научного цикла", 31.10.2022;    
11) Галкина Н.И.- семинар "Элементы краеведческого компонента на уроках и во внеурочной деятельности в начальной школе", 14.11.2022;     
12) Щукина Л.В.- семинар "Работа с одаренными детьми и детьми с особыми образовательными потребностями при реализации смешанного обучения". Занятие 1: "Теоретические основы и методические приемы работы с одаренными детьми и детьми с особыми образовательными потребностями при реализации смешанного обучения", 15.11.2022;                                                                  
13) Перова Т.М.- семинар "Технология обучения детей инвалидов и детей с ОВЗ в условиях инклюзии на уровне начального общего образования", 16.11.2022;    
14) Тырина Н.В.- семинар "Методический инструментарий педагога в развитии функциональной грамотности младших школьников", 23.11.2022;                           
15) Щукина Л.В. - семинар "Формирование функциональной грамотности как основное условие интеграции учащихся в современном мире",15.12.2022;
16) Гайкова С.В., Галкина Н.И. - семинар "Формы и методы работы с детьми-инофонами в начальной и основной школе", 22.12.2022;</t>
        </r>
      </text>
    </comment>
    <comment ref="E14" authorId="2">
      <text>
        <r>
          <rPr>
            <b/>
            <sz val="9"/>
            <color indexed="81"/>
            <rFont val="Tahoma"/>
            <family val="2"/>
            <charset val="204"/>
          </rPr>
          <t>Пользователь:</t>
        </r>
        <r>
          <rPr>
            <sz val="9"/>
            <color indexed="81"/>
            <rFont val="Tahoma"/>
            <family val="2"/>
            <charset val="204"/>
          </rPr>
          <t xml:space="preserve">
1.Кузнецова С.В.-августовское совещание
2.Кузнецова С.В.-семинар "Особенности ЕГЭ по химии", 25.10.2022
3.Кузнецова С.В.-Семинар"ФПУ", 13.10.2022
4.Филлипова Д.Е.-Семинар "Читательская грамотность" 24.11.2022</t>
        </r>
      </text>
    </comment>
    <comment ref="F14" authorId="3">
      <text>
        <r>
          <rPr>
            <sz val="9"/>
            <color indexed="81"/>
            <rFont val="Tahoma"/>
            <family val="2"/>
            <charset val="204"/>
          </rPr>
          <t>1.Фисенко И.А. Августовская секция(29.08.22)
2.Егорова Е.Н.Семинар "ЦОС:проектируем образовательное пространство" (25.10.22)
3.Морозова А.В., Фисенко И.А.Мастер-класс "Работа с онлайн ресурсами" (15.11.22)
4.Фисенко И.А. Семинар "интеграция учебных дисциплин образовательных предметных областей как средство достижения ПР в соответствии с требованиями ФГОС" 20.12.22</t>
        </r>
      </text>
    </comment>
    <comment ref="G14" authorId="2">
      <text>
        <r>
          <rPr>
            <b/>
            <sz val="9"/>
            <color indexed="81"/>
            <rFont val="Tahoma"/>
            <family val="2"/>
            <charset val="204"/>
          </rPr>
          <t>Пользователь:</t>
        </r>
        <r>
          <rPr>
            <sz val="9"/>
            <color indexed="81"/>
            <rFont val="Tahoma"/>
            <family val="2"/>
            <charset val="204"/>
          </rPr>
          <t xml:space="preserve">
Авг. секция. 26.08.2022  </t>
        </r>
        <r>
          <rPr>
            <b/>
            <sz val="9"/>
            <color indexed="81"/>
            <rFont val="Tahoma"/>
            <family val="2"/>
            <charset val="204"/>
          </rPr>
          <t>Балан Н.Н.</t>
        </r>
        <r>
          <rPr>
            <sz val="9"/>
            <color indexed="81"/>
            <rFont val="Tahoma"/>
            <family val="2"/>
            <charset val="204"/>
          </rPr>
          <t xml:space="preserve">
Семинар "Россия - великая морская держава" 29.09.22 Дом правительства  </t>
        </r>
        <r>
          <rPr>
            <b/>
            <sz val="9"/>
            <color indexed="81"/>
            <rFont val="Tahoma"/>
            <family val="2"/>
            <charset val="204"/>
          </rPr>
          <t xml:space="preserve">Зверькова Н.С., Королева Н.Я., Балан Н.Н. </t>
        </r>
        <r>
          <rPr>
            <sz val="9"/>
            <color indexed="81"/>
            <rFont val="Tahoma"/>
            <family val="2"/>
            <charset val="204"/>
          </rPr>
          <t xml:space="preserve">
Совещание об общем порядке проведения мун. этапа  ВОШ  09.11.22 ZOOM - </t>
        </r>
        <r>
          <rPr>
            <b/>
            <sz val="9"/>
            <color indexed="81"/>
            <rFont val="Tahoma"/>
            <family val="2"/>
            <charset val="204"/>
          </rPr>
          <t>Балан Н.Н.</t>
        </r>
        <r>
          <rPr>
            <sz val="9"/>
            <color indexed="81"/>
            <rFont val="Tahoma"/>
            <family val="2"/>
            <charset val="204"/>
          </rPr>
          <t xml:space="preserve">
ПДС  школа № 45   Выездной семинар (город Москва)    06.10.22 </t>
        </r>
        <r>
          <rPr>
            <b/>
            <sz val="9"/>
            <color indexed="81"/>
            <rFont val="Tahoma"/>
            <family val="2"/>
            <charset val="204"/>
          </rPr>
          <t>Зверькова Н.С.</t>
        </r>
        <r>
          <rPr>
            <sz val="9"/>
            <color indexed="81"/>
            <rFont val="Tahoma"/>
            <family val="2"/>
            <charset val="204"/>
          </rPr>
          <t xml:space="preserve">
Совещание об общем порядке проведения мун. этапа  ВОШ  09.11.22 ZOOM          </t>
        </r>
        <r>
          <rPr>
            <b/>
            <sz val="9"/>
            <color indexed="81"/>
            <rFont val="Tahoma"/>
            <family val="2"/>
            <charset val="204"/>
          </rPr>
          <t>Балан Н.Н.</t>
        </r>
        <r>
          <rPr>
            <sz val="9"/>
            <color indexed="81"/>
            <rFont val="Tahoma"/>
            <family val="2"/>
            <charset val="204"/>
          </rPr>
          <t xml:space="preserve">
</t>
        </r>
      </text>
    </comment>
    <comment ref="H14" authorId="1">
      <text>
        <r>
          <rPr>
            <sz val="9"/>
            <color indexed="81"/>
            <rFont val="Tahoma"/>
            <family val="2"/>
            <charset val="204"/>
          </rPr>
          <t>1.Гаврикова Д.А.-семинар "Вклад учебных предметов в формирование функциональной грамотности современных школьников", 21.12.22.</t>
        </r>
        <r>
          <rPr>
            <b/>
            <sz val="9"/>
            <color indexed="81"/>
            <rFont val="Tahoma"/>
            <family val="2"/>
            <charset val="204"/>
          </rPr>
          <t xml:space="preserve">
</t>
        </r>
        <r>
          <rPr>
            <sz val="9"/>
            <color indexed="81"/>
            <rFont val="Tahoma"/>
            <family val="2"/>
            <charset val="204"/>
          </rPr>
          <t xml:space="preserve">2.Торина Е.В.- семинар "Формирование функциональной грамотности через метапредметное наполнение", 21.12.22 .
3.Пинакина Д.Д. - семинар "Преемственность начальной и основной школы в обучении русскому языку детей-инофонов". </t>
        </r>
      </text>
    </comment>
    <comment ref="I14" authorId="1">
      <text>
        <r>
          <rPr>
            <sz val="9"/>
            <color indexed="81"/>
            <rFont val="Tahoma"/>
            <family val="2"/>
            <charset val="204"/>
          </rPr>
          <t>26.08.2022. Августовская секция: "Актуальные направления реализации обновленных ФГОС:…": Комиссарова С.А.
14.09.2022. Совещание-практикум руководителей ШМО: "Проектирование РП с использованием Конструктора." Богосов Б.О. 
28.10.2022. Вебинар на платформе ЯКласс: "Подготовка к ОГЭ": Чипко Е.Г.
16.11.2022. ПДС "Обучение детей с ОВЗ в школах: способы и особенности" Открытые уроки: 2кл., тема "Мой дом": Пляхина А.А.
19.10.2022. Семинар для молодых учителей иностранных языков "Интерактивные технологии на уроках английского языка как средство повышения мотивации к обучению " на базе МБОУ № 35: Чипко Е.Г.</t>
        </r>
      </text>
    </comment>
    <comment ref="J14" authorId="2">
      <text>
        <r>
          <rPr>
            <sz val="9"/>
            <color indexed="81"/>
            <rFont val="Tahoma"/>
            <family val="2"/>
            <charset val="204"/>
          </rPr>
          <t xml:space="preserve">29.09.2022
Секция учителей музыки, изо, технологии.
Слесарева Е.А. 
Паршикова И.А. 
2.15.11.2022
Семинар для учитетелей музыки "Применение кейс-технологий на уроках музыки"
Паршикова И.А. </t>
        </r>
      </text>
    </comment>
    <comment ref="K14" authorId="1">
      <text>
        <r>
          <rPr>
            <sz val="9"/>
            <color indexed="81"/>
            <rFont val="Tahoma"/>
            <family val="2"/>
            <charset val="204"/>
          </rPr>
          <t>1. 26.08.22 - Августовская секция - Павлюц С.А.
2. 11.10.22 Постоянно действующий семинар
 "Сложные вопросы физики" Волкович И.А.
3. 25.10.22 - Цикл семинаров "ЦОС": проектируем образовательное пространство школы"Занятие"Цифровые инструменты в обучении математике и физике" - Павлюц С.А.
4. 15.12.22 - Интегрированное открытое занятие "Поговорим о Калужской области" - Волкович И.А.
5. 15.12. - Интегрированное открытое занятие для 8 класса "Поговорим о Калужской области" - Волкович И.А.
6. - 20.12.22 - "Интеграция учебных дисциплин образовательных предметных областей "Естественные науки как средство достижения планируемых результатов в соответствии с требованиями ФГОС"
- Павлюц С.А.</t>
        </r>
      </text>
    </comment>
    <comment ref="L14"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29.08.2022</t>
        </r>
        <r>
          <rPr>
            <sz val="9"/>
            <color indexed="81"/>
            <rFont val="Tahoma"/>
            <family val="2"/>
            <charset val="204"/>
          </rPr>
          <t xml:space="preserve">
Августовская секция "Фонды школьных библиотек в цифровую эпоху: традиционные и электронные ресурсы, комплектование, использование"
Ерохина Н.И.
</t>
        </r>
        <r>
          <rPr>
            <b/>
            <sz val="9"/>
            <color indexed="81"/>
            <rFont val="Tahoma"/>
            <family val="2"/>
            <charset val="204"/>
          </rPr>
          <t>23.09.2022</t>
        </r>
        <r>
          <rPr>
            <sz val="9"/>
            <color indexed="81"/>
            <rFont val="Tahoma"/>
            <family val="2"/>
            <charset val="204"/>
          </rPr>
          <t xml:space="preserve">
Семинар для библиотекарей «Проектная деятельность как форма аттестации педагога-библиотекаря»
Штокал М.М.
</t>
        </r>
        <r>
          <rPr>
            <b/>
            <sz val="9"/>
            <color indexed="81"/>
            <rFont val="Tahoma"/>
            <family val="2"/>
            <charset val="204"/>
          </rPr>
          <t>30.09.2022</t>
        </r>
        <r>
          <rPr>
            <sz val="9"/>
            <color indexed="81"/>
            <rFont val="Tahoma"/>
            <family val="2"/>
            <charset val="204"/>
          </rPr>
          <t xml:space="preserve">
Семинар «Современная литература для детей и подростков: новые тенденции и направления»
Штокал М.М.
</t>
        </r>
        <r>
          <rPr>
            <b/>
            <sz val="9"/>
            <color indexed="81"/>
            <rFont val="Tahoma"/>
            <family val="2"/>
            <charset val="204"/>
          </rPr>
          <t xml:space="preserve">28.10.2022 </t>
        </r>
        <r>
          <rPr>
            <sz val="9"/>
            <color indexed="81"/>
            <rFont val="Tahoma"/>
            <family val="2"/>
            <charset val="204"/>
          </rPr>
          <t xml:space="preserve">
Семинар «Краеведение и искусство – ступень к постижению традиционной культуры: из опыта работы библиотеки в год народного искусства и нематериального культурного наследия народов Российской Федерации» (ГКУК КО «Калужская областная детская библиотека»)
Штокал М.М.
</t>
        </r>
        <r>
          <rPr>
            <b/>
            <sz val="9"/>
            <color indexed="81"/>
            <rFont val="Tahoma"/>
            <family val="2"/>
            <charset val="204"/>
          </rPr>
          <t>18.11.2022г.</t>
        </r>
        <r>
          <rPr>
            <sz val="9"/>
            <color indexed="81"/>
            <rFont val="Tahoma"/>
            <family val="2"/>
            <charset val="204"/>
          </rPr>
          <t xml:space="preserve">
Семинар «Технология организации читательской деятельности от алгоритма к креативному способу» (ГКУК КО «Калужская областная детская библиотека»)
Ерохина Н.И.
</t>
        </r>
        <r>
          <rPr>
            <b/>
            <sz val="9"/>
            <color indexed="81"/>
            <rFont val="Tahoma"/>
            <family val="2"/>
            <charset val="204"/>
          </rPr>
          <t>25.11.2022</t>
        </r>
        <r>
          <rPr>
            <sz val="9"/>
            <color indexed="81"/>
            <rFont val="Tahoma"/>
            <family val="2"/>
            <charset val="204"/>
          </rPr>
          <t xml:space="preserve">
Семинар с демонстрацией мастер-класса «Презентация книги С.Д. Коробцова «Любимая Калуга. Взгляд фотографов из разных веков: фотоальбом»
Ерохина Н.И.</t>
        </r>
      </text>
    </comment>
    <comment ref="M14" authorId="2">
      <text>
        <r>
          <rPr>
            <b/>
            <sz val="9"/>
            <color indexed="81"/>
            <rFont val="Tahoma"/>
            <family val="2"/>
            <charset val="204"/>
          </rPr>
          <t>Пользователь:</t>
        </r>
        <r>
          <rPr>
            <sz val="9"/>
            <color indexed="81"/>
            <rFont val="Tahoma"/>
            <family val="2"/>
            <charset val="204"/>
          </rPr>
          <t xml:space="preserve">
1. Соловьева Е. В. Августовская секция учителей информатики «Новые технологические решения в образовательной практике учителей информатики» 29.08.22
2. Никишин А. И. Совещание для учителей информатики "Аттестация учителей на высшую и первую квалификационные категории"13.09.2022
3. Соловьева Е. В. Совещание для учителей информатики по подготовке к проведению школьного этапа ВОШ 20.09.2022
4. Никишин А. Н. - мастер-класс для учителей информатики "Базовые алгоритмы теории чисел" Лицей № 9, 15.11.2022</t>
        </r>
      </text>
    </comment>
    <comment ref="N14" authorId="1">
      <text>
        <r>
          <rPr>
            <b/>
            <sz val="9"/>
            <color indexed="81"/>
            <rFont val="Tahoma"/>
            <family val="2"/>
            <charset val="204"/>
          </rPr>
          <t>Пользователь Windows:</t>
        </r>
        <r>
          <rPr>
            <sz val="9"/>
            <color indexed="81"/>
            <rFont val="Tahoma"/>
            <family val="2"/>
            <charset val="204"/>
          </rPr>
          <t xml:space="preserve">
1. 15.09.22г. - Семинар по подготовке к этапам общероссийской олимпиады по ОПК в 2022/23 учебном году -Трутнева Т.А.
2.  18.10 2022 - Открытый урок "Святые покровители земли Калужской. Преподобный Тихон Калужский чудотворец (житие)" - Трутнева Т.А.
3.  15.12.2022 г. Семинар "Воспитание из всех святых самое святое". Заветы педагогу от святителя Феофана Затворника" - Трутнева Т.А.</t>
        </r>
      </text>
    </comment>
    <comment ref="O14" authorId="5">
      <text>
        <r>
          <rPr>
            <sz val="9"/>
            <color indexed="81"/>
            <rFont val="Tahoma"/>
            <family val="2"/>
            <charset val="204"/>
          </rPr>
          <t>1. 25.08.2022 Августовская секция учителей физкультуры - Романова А.Н.
2. 14.12.2022 Мастер-класс для молодых учителей физической культуры "Техника и методика выполнения базовых элементов акробатики" - Грабаускас Б.Э.</t>
        </r>
      </text>
    </comment>
    <comment ref="P14" authorId="5">
      <text>
        <r>
          <rPr>
            <sz val="9"/>
            <color indexed="81"/>
            <rFont val="Tahoma"/>
            <family val="2"/>
            <charset val="204"/>
          </rPr>
          <t xml:space="preserve">1. 25.08.2022 Августовская секция учителей ОБЖ - Карпова О.И.
</t>
        </r>
      </text>
    </comment>
    <comment ref="Q14"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15.09.2022</t>
        </r>
        <r>
          <rPr>
            <sz val="9"/>
            <color indexed="81"/>
            <rFont val="Tahoma"/>
            <family val="2"/>
            <charset val="204"/>
          </rPr>
          <t xml:space="preserve">
Клуб молодого учителя. Круглый стол «Вопросы и ответы: проблемы молодого учителя»
Иванова В.В.,
Китикова А.А.
</t>
        </r>
        <r>
          <rPr>
            <b/>
            <sz val="9"/>
            <color indexed="81"/>
            <rFont val="Tahoma"/>
            <family val="2"/>
            <charset val="204"/>
          </rPr>
          <t xml:space="preserve">03.11.2022
Клуб молодого учителя. </t>
        </r>
        <r>
          <rPr>
            <sz val="9"/>
            <color indexed="81"/>
            <rFont val="Tahoma"/>
            <family val="2"/>
            <charset val="204"/>
          </rPr>
          <t xml:space="preserve">
Подготовка семинара «Возможности использования образовательных ресурсов в профессиональной деятельности молодых педагогов».
Алексеева А.П.
</t>
        </r>
        <r>
          <rPr>
            <b/>
            <sz val="9"/>
            <color indexed="81"/>
            <rFont val="Tahoma"/>
            <family val="2"/>
            <charset val="204"/>
          </rPr>
          <t xml:space="preserve">23.11.2022 </t>
        </r>
        <r>
          <rPr>
            <sz val="9"/>
            <color indexed="81"/>
            <rFont val="Tahoma"/>
            <family val="2"/>
            <charset val="204"/>
          </rPr>
          <t xml:space="preserve">
Клуб молодого учителя Семинар «Безопасная образовательная среда как основа жизнедеятельности школы»
Алексеева А.П.
</t>
        </r>
        <r>
          <rPr>
            <b/>
            <sz val="9"/>
            <color indexed="81"/>
            <rFont val="Tahoma"/>
            <family val="2"/>
            <charset val="204"/>
          </rPr>
          <t>30.11.2022</t>
        </r>
        <r>
          <rPr>
            <sz val="9"/>
            <color indexed="81"/>
            <rFont val="Tahoma"/>
            <family val="2"/>
            <charset val="204"/>
          </rPr>
          <t xml:space="preserve"> 
Школа молодого учителя. Занятие 3. Формирование предметно-методологических компетенций. Приемы активизации познавательной деятельности учащихся на уроках естественнонаучного стиля мышления
 Филиппова Д.Е.
</t>
        </r>
        <r>
          <rPr>
            <b/>
            <sz val="9"/>
            <color indexed="81"/>
            <rFont val="Tahoma"/>
            <family val="2"/>
            <charset val="204"/>
          </rPr>
          <t>13.12.2022</t>
        </r>
        <r>
          <rPr>
            <sz val="9"/>
            <color indexed="81"/>
            <rFont val="Tahoma"/>
            <family val="2"/>
            <charset val="204"/>
          </rPr>
          <t xml:space="preserve">
Экспедиция по адресам передового педагогического опыта
Доронина Л.О.</t>
        </r>
      </text>
    </comment>
    <comment ref="B15" authorId="0">
      <text>
        <r>
          <rPr>
            <sz val="9"/>
            <color indexed="81"/>
            <rFont val="Tahoma"/>
            <family val="2"/>
            <charset val="204"/>
          </rPr>
          <t>1.Ахлебинина Т.В. - августовская секция ЗД, 26.08.2022.
2.Сташкова Ю.С. - групповая консультация для начинающих ЗД "Основы управленческой деятельности" (СОШ № 25), 26.09.2022.
3.Ахлебинина Т.В.- совещание "Принципы формирования рейтинга результативности методической работы", 02.11.2022.
4.Сташкова Ю.Е., Стражева Г.Н. - интегрированные видеоуроки, иллюстрирующие развитие у обучающихся естественно-научной, математической, информационной грамотности на базе "Школьного кванториума" (СОШ № 25), 22.12.2022.</t>
        </r>
      </text>
    </comment>
    <comment ref="C15" authorId="1">
      <text>
        <r>
          <rPr>
            <b/>
            <sz val="9"/>
            <color indexed="81"/>
            <rFont val="Tahoma"/>
            <family val="2"/>
            <charset val="204"/>
          </rPr>
          <t>Пользователь Windows:</t>
        </r>
        <r>
          <rPr>
            <sz val="9"/>
            <color indexed="81"/>
            <rFont val="Tahoma"/>
            <family val="2"/>
            <charset val="204"/>
          </rPr>
          <t xml:space="preserve">
1. 26.08.2022 - Августовская секция классных руководителей - Смагина М.А.
2.  29.09.2022 г. - Семинар "Реализация программы воспитания средствами новых воспитательных технологий" (СОШ № 15) -Смагина М.А.
3. 12.10.2022 - Семинар с КГУ для молодых классных руководителей "Методы работы с участниками дорожного движения" - Щепилова В.А.
4.  15.10.2022 г. - открытое внеклассное мероприятие для молодых классных руководителей "Развитие личностного потенциала учащихся в рамках технологии 4 "К" компетенций" ( шк. № 12)- Филюнина М.В.
5. 17.11.2022 г. - Семинар "Практика развития эмоционального интеллекта в воспитательной работе" (школа № 23) - Заммер Е.А.
6. 24.11.2022 г. - Семинар "Организация индивидуальной и групповой проектной деятельности в цифровой образовательной среде как средство формирования социальных установок учащихся"- Ли О.В.</t>
        </r>
      </text>
    </comment>
    <comment ref="D15" authorId="1">
      <text>
        <r>
          <rPr>
            <b/>
            <sz val="9"/>
            <color indexed="81"/>
            <rFont val="Tahoma"/>
            <family val="2"/>
            <charset val="204"/>
          </rPr>
          <t>Петроченко Е.Н.:</t>
        </r>
        <r>
          <rPr>
            <sz val="9"/>
            <color indexed="81"/>
            <rFont val="Tahoma"/>
            <family val="2"/>
            <charset val="204"/>
          </rPr>
          <t xml:space="preserve">
1) Стражева Г.Н.- секция руководителей МО учителей начальных классов «Современные приемы формирования функциональной грамотности в начальной школе», 29.08.2022;
2) Стражева Г.Н.- семинар "Формирование функциональной грамотности младших школьников во внеурочной деятельности","Планета" г.Москва,  20.09.2022;
3) Щепилова В.А.- семинар "Образовательная модель – экологический класс, как средство системного формирования экологической культуры школьников", 27.09.2022;   
4) Чаркина О.В.- совещание "Организация и планирование методической работы в 2022/2023 учебном году", 30.09.2022;
5) Гаврикова Л.Г.- семинар "Организация работы с детьми-инофонами в общеобразовательной школе", 21.10.2022;   
6) Домашенкина О.В.- ПДС "Формирование базовых ценностных ориентиров младших школьников" (работа по Культурному дневнику школьника),1 занятие, 25.10.2022;       
7) Стражева Г.Н.- семинар "Технология обучения детей инвалидов и детей с ОВЗ в условиях инклюзии на уровне начального общего образования", 16.11.2022;                         </t>
        </r>
      </text>
    </comment>
    <comment ref="E15" authorId="2">
      <text>
        <r>
          <rPr>
            <b/>
            <sz val="9"/>
            <color indexed="81"/>
            <rFont val="Tahoma"/>
            <family val="2"/>
            <charset val="204"/>
          </rPr>
          <t>Пользователь:</t>
        </r>
        <r>
          <rPr>
            <sz val="9"/>
            <color indexed="81"/>
            <rFont val="Tahoma"/>
            <family val="2"/>
            <charset val="204"/>
          </rPr>
          <t xml:space="preserve">
1.Горбачева С.Г.-августовское совещание
2.Катаева Л.Г. Шашеро А.Г.- семинар "Особенности ОГЭ по химии", 06.10.2022</t>
        </r>
      </text>
    </comment>
    <comment ref="F15" authorId="3">
      <text>
        <r>
          <rPr>
            <sz val="9"/>
            <color indexed="81"/>
            <rFont val="Tahoma"/>
            <family val="2"/>
            <charset val="204"/>
          </rPr>
          <t>1.Козлова В.Е. Августовская секция(29.08.22)
2.Вербицкая М.Н.Семинар "ЦОС:проектируем образовательное пространство" СОШ №13 (25.10.22)
3.Регеда Е.А.Мастер-класс "Работа с онлайн ресурсами" (15.11.22)
4.Козлова В.Е.Совещание "Проведение МЭ ВсОШ 2022" (22.11.22)
5. Козлова В.Е. Семинар "интеграция учебных дисциплин образовательных предметных областей как средство достижения ПР в соответствии с требованиями ФГОС" 20.12.22
6. Регеда Е.А. Постоянно-действующий практикум "Теория вероятностей" Занятие №2 "Применение классической формулы вероятности событий для решения нестандартных задач" ( 27.12.22)</t>
        </r>
      </text>
    </comment>
    <comment ref="G15" authorId="2">
      <text>
        <r>
          <rPr>
            <b/>
            <sz val="9"/>
            <color indexed="81"/>
            <rFont val="Tahoma"/>
            <family val="2"/>
            <charset val="204"/>
          </rPr>
          <t>Пользователь:</t>
        </r>
        <r>
          <rPr>
            <sz val="9"/>
            <color indexed="81"/>
            <rFont val="Tahoma"/>
            <family val="2"/>
            <charset val="204"/>
          </rPr>
          <t xml:space="preserve">
 Авг. секция. 26.08.2022 - </t>
        </r>
        <r>
          <rPr>
            <b/>
            <sz val="9"/>
            <color indexed="81"/>
            <rFont val="Tahoma"/>
            <family val="2"/>
            <charset val="204"/>
          </rPr>
          <t xml:space="preserve">Ивашкина А.Р., Коваленко Е.О., Бывалина Е.Е., Чибисова Е.П., Пивченкова М.Е.  </t>
        </r>
        <r>
          <rPr>
            <sz val="9"/>
            <color indexed="81"/>
            <rFont val="Tahoma"/>
            <family val="2"/>
            <charset val="204"/>
          </rPr>
          <t xml:space="preserve">
Совещание "Метод. рекомендации к ведению документации по ШМО " 07.09.2022    Zoom </t>
        </r>
        <r>
          <rPr>
            <b/>
            <sz val="9"/>
            <color indexed="81"/>
            <rFont val="Tahoma"/>
            <family val="2"/>
            <charset val="204"/>
          </rPr>
          <t>Бывалина Е.Е</t>
        </r>
        <r>
          <rPr>
            <sz val="9"/>
            <color indexed="81"/>
            <rFont val="Tahoma"/>
            <family val="2"/>
            <charset val="204"/>
          </rPr>
          <t xml:space="preserve">
Рабочая встреча "Проникновение в архив" 08.09.22 </t>
        </r>
        <r>
          <rPr>
            <b/>
            <sz val="9"/>
            <color indexed="81"/>
            <rFont val="Tahoma"/>
            <family val="2"/>
            <charset val="204"/>
          </rPr>
          <t>Чибисова Е.П.</t>
        </r>
        <r>
          <rPr>
            <sz val="9"/>
            <color indexed="81"/>
            <rFont val="Tahoma"/>
            <family val="2"/>
            <charset val="204"/>
          </rPr>
          <t xml:space="preserve">
 Совещание " Организация муниципального этапа ВОШ"  30.09.2022   Zoom </t>
        </r>
        <r>
          <rPr>
            <b/>
            <sz val="9"/>
            <color indexed="81"/>
            <rFont val="Tahoma"/>
            <family val="2"/>
            <charset val="204"/>
          </rPr>
          <t>Бывалина Е.Е.</t>
        </r>
        <r>
          <rPr>
            <sz val="9"/>
            <color indexed="81"/>
            <rFont val="Tahoma"/>
            <family val="2"/>
            <charset val="204"/>
          </rPr>
          <t xml:space="preserve">
ПДС  школа № 45   Выездной семинар (город Москва)    06.10.22 </t>
        </r>
        <r>
          <rPr>
            <b/>
            <sz val="9"/>
            <color indexed="81"/>
            <rFont val="Tahoma"/>
            <family val="2"/>
            <charset val="204"/>
          </rPr>
          <t>Ивашкина А.Р.</t>
        </r>
        <r>
          <rPr>
            <sz val="9"/>
            <color indexed="81"/>
            <rFont val="Tahoma"/>
            <family val="2"/>
            <charset val="204"/>
          </rPr>
          <t xml:space="preserve">
Совещание об общем порядке проведения мун. этапа  ВОШ  09.11.22 ZOOM </t>
        </r>
        <r>
          <rPr>
            <b/>
            <sz val="9"/>
            <color indexed="81"/>
            <rFont val="Tahoma"/>
            <family val="2"/>
            <charset val="204"/>
          </rPr>
          <t>Бывалина Е.Е.</t>
        </r>
        <r>
          <rPr>
            <sz val="9"/>
            <color indexed="81"/>
            <rFont val="Tahoma"/>
            <family val="2"/>
            <charset val="204"/>
          </rPr>
          <t xml:space="preserve">
Семинар "Элементы краеведческого компонента на уроках …" 03  школа 23.12.2022</t>
        </r>
        <r>
          <rPr>
            <b/>
            <sz val="9"/>
            <color indexed="81"/>
            <rFont val="Tahoma"/>
            <family val="2"/>
            <charset val="204"/>
          </rPr>
          <t xml:space="preserve"> Шашеро А.Е.</t>
        </r>
        <r>
          <rPr>
            <sz val="9"/>
            <color indexed="81"/>
            <rFont val="Tahoma"/>
            <family val="2"/>
            <charset val="204"/>
          </rPr>
          <t xml:space="preserve">
</t>
        </r>
      </text>
    </comment>
    <comment ref="H15" authorId="1">
      <text>
        <r>
          <rPr>
            <sz val="9"/>
            <color indexed="81"/>
            <rFont val="Tahoma"/>
            <family val="2"/>
            <charset val="204"/>
          </rPr>
          <t>1.Аруиибасова М.Б. - "Создание условий для языковой и социокультурной адаптации детей-инофонов", 30.11.22.
2.Степанова Я.Э.- семинар "Формирование функциональной грамотности через метапредметное наполнение", 21.12.22
3.Зиновьева В. - семинар "Вклад учебных предметов в формирование функциональной грамотности современных школьников", 21.12.22.</t>
        </r>
      </text>
    </comment>
    <comment ref="I15" authorId="1">
      <text>
        <r>
          <rPr>
            <sz val="9"/>
            <color indexed="81"/>
            <rFont val="Tahoma"/>
            <family val="2"/>
            <charset val="204"/>
          </rPr>
          <t>26.08.2022. Августовская секция: "Актуальные направления реализации обновленных ФГОС:…":  Антонова Н.Г.
14.12.2022.      Внеурочное мероприятие по иностранным языкам: "Роль зарубежной литератры в интеллектуальном и духовно - нравственном воспитании школьников" в рамках "Экспедиции по адресам передового педагогического опыта": Плотникова О.И.</t>
        </r>
      </text>
    </comment>
    <comment ref="J15" authorId="2">
      <text>
        <r>
          <rPr>
            <sz val="9"/>
            <color indexed="81"/>
            <rFont val="Tahoma"/>
            <family val="2"/>
            <charset val="204"/>
          </rPr>
          <t>29.09.2022
Секция учителей музыки, изо, технологии.
Грабарева И.В, 
Карельская О.С.
Щудрина Л.Н. 
2.15.11.2022
Семинар для учитетелей музыки "Применение кейс-технологий на уроках музыки"
Родимкина Е.М.</t>
        </r>
      </text>
    </comment>
    <comment ref="K15" authorId="1">
      <text>
        <r>
          <rPr>
            <sz val="9"/>
            <color indexed="81"/>
            <rFont val="Tahoma"/>
            <family val="2"/>
            <charset val="204"/>
          </rPr>
          <t>1. 26.08.22 - Августовская секция - Зуева Л.К., Сычев В.В., Бубнов В.Е.;
2. 11.10.22 Постоянно действующий семинар
 "Сложные вопросы физики" Бубнов В.Е.</t>
        </r>
      </text>
    </comment>
    <comment ref="L15"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29.08.2022</t>
        </r>
        <r>
          <rPr>
            <sz val="9"/>
            <color indexed="81"/>
            <rFont val="Tahoma"/>
            <family val="2"/>
            <charset val="204"/>
          </rPr>
          <t xml:space="preserve">
Августовская секция "Фонды школьных библиотек в цифровую эпоху: традиционные и электронные ресурсы, комплектование, использование"
Зеленцова Е.В.
</t>
        </r>
        <r>
          <rPr>
            <b/>
            <sz val="9"/>
            <color indexed="81"/>
            <rFont val="Tahoma"/>
            <family val="2"/>
            <charset val="204"/>
          </rPr>
          <t>23.09.2022</t>
        </r>
        <r>
          <rPr>
            <sz val="9"/>
            <color indexed="81"/>
            <rFont val="Tahoma"/>
            <family val="2"/>
            <charset val="204"/>
          </rPr>
          <t xml:space="preserve">
Семинар для библиотекарей «Проектная деятельность как форма аттестации педагога-библиотекаря»
Зеленцова Е.В.
</t>
        </r>
        <r>
          <rPr>
            <b/>
            <sz val="9"/>
            <color indexed="81"/>
            <rFont val="Tahoma"/>
            <family val="2"/>
            <charset val="204"/>
          </rPr>
          <t>30.09.2022</t>
        </r>
        <r>
          <rPr>
            <sz val="9"/>
            <color indexed="81"/>
            <rFont val="Tahoma"/>
            <family val="2"/>
            <charset val="204"/>
          </rPr>
          <t xml:space="preserve">
Семинар «Современная литература для детей и подростков: новые тенденции и направления»
Зеленцова Е.В.</t>
        </r>
      </text>
    </comment>
    <comment ref="M15" authorId="2">
      <text>
        <r>
          <rPr>
            <b/>
            <sz val="9"/>
            <color indexed="81"/>
            <rFont val="Tahoma"/>
            <family val="2"/>
            <charset val="204"/>
          </rPr>
          <t>Пользователь:</t>
        </r>
        <r>
          <rPr>
            <sz val="9"/>
            <color indexed="81"/>
            <rFont val="Tahoma"/>
            <family val="2"/>
            <charset val="204"/>
          </rPr>
          <t xml:space="preserve">
1. Гущин Г.Б. Августовская секция учителей информатики «Новые технологические решения в образовательной практике учителей информатики» 29.08.22
2. Ли О.Л. Совещание для учителей информатики "Аттестация учителей на высшую и первую квалификационные категории"13.09.2022
3.Вербицкая М.Н., Полетаева Л.В.  Мастер-класс  для "От 3-D-моделирования в  Blender до 3D-печати" (создание 3D модели и ее печать на 3D принтере) в рамках проектной деятельности на уроках информатики МБОУ СОШ №33 11.10.2022
4. Ли О.Л., Гущин Г.Б. Круглый стол для учителей информатики на тему "Ведение информатики с 5 класса. Проблемы и перспективы" 18.10.2022
5. Гущин Г.Б., Ли О.Л. - мастер-класс для учителей информатики "Базовые алгоритмы теории чисел" Лицей № 9, 15.11.2022
6. Ли О.Л. Мастер-класс для учителей информатики "Различные способы решения игровых задач (19-21) из КЕГЭ" (лицей № 36)22.11.2022</t>
        </r>
      </text>
    </comment>
    <comment ref="N15" authorId="1">
      <text>
        <r>
          <rPr>
            <b/>
            <sz val="9"/>
            <color indexed="81"/>
            <rFont val="Tahoma"/>
            <family val="2"/>
            <charset val="204"/>
          </rPr>
          <t>Пользователь Windows:</t>
        </r>
        <r>
          <rPr>
            <sz val="9"/>
            <color indexed="81"/>
            <rFont val="Tahoma"/>
            <family val="2"/>
            <charset val="204"/>
          </rPr>
          <t xml:space="preserve">
1.  15.12.2022 г. Семинар "Воспитание из всех святых самое святое". Заветы педагогу от святителя Феофана Затворника" - Зеленцова Е.В.</t>
        </r>
      </text>
    </comment>
    <comment ref="O15" authorId="5">
      <text>
        <r>
          <rPr>
            <sz val="9"/>
            <color indexed="81"/>
            <rFont val="Tahoma"/>
            <family val="2"/>
            <charset val="204"/>
          </rPr>
          <t xml:space="preserve">1. 25.08.2022 Августовская секция учителей физкультуры - Ядзевич Н.М.
</t>
        </r>
      </text>
    </comment>
    <comment ref="P15" authorId="5">
      <text>
        <r>
          <rPr>
            <sz val="9"/>
            <color indexed="81"/>
            <rFont val="Tahoma"/>
            <family val="2"/>
            <charset val="204"/>
          </rPr>
          <t xml:space="preserve">1. 25.08.2022 Августовская секция учителей ОБЖ - Горбачев Д.В.
</t>
        </r>
      </text>
    </comment>
    <comment ref="Q15"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06.10.2022</t>
        </r>
        <r>
          <rPr>
            <sz val="9"/>
            <color indexed="81"/>
            <rFont val="Tahoma"/>
            <family val="2"/>
            <charset val="204"/>
          </rPr>
          <t xml:space="preserve">
Торжественное поздравление молодых педагогов с профессиональным праздником Днём Учителя
Щепилова В.А.,
Сисикин К.А.
</t>
        </r>
        <r>
          <rPr>
            <b/>
            <sz val="9"/>
            <color indexed="81"/>
            <rFont val="Tahoma"/>
            <family val="2"/>
            <charset val="204"/>
          </rPr>
          <t xml:space="preserve">13.10.2022 </t>
        </r>
        <r>
          <rPr>
            <sz val="9"/>
            <color indexed="81"/>
            <rFont val="Tahoma"/>
            <family val="2"/>
            <charset val="204"/>
          </rPr>
          <t xml:space="preserve">
Клуб молодого учителя. 
Семинар – практикум «Портрет идеального молодого учителя и профессиональный стандарт «Педагог»
Титова В.М.
</t>
        </r>
        <r>
          <rPr>
            <b/>
            <sz val="9"/>
            <color indexed="81"/>
            <rFont val="Tahoma"/>
            <family val="2"/>
            <charset val="204"/>
          </rPr>
          <t>19.10.2022</t>
        </r>
        <r>
          <rPr>
            <sz val="9"/>
            <color indexed="81"/>
            <rFont val="Tahoma"/>
            <family val="2"/>
            <charset val="204"/>
          </rPr>
          <t xml:space="preserve">
Школа молодого учителя. 
Занятие 2. Формирование предметно-методологических компетенций. Приемы активизации познавательной деятельности учащихся на уроках гуманитарного стиля мышления учащихся.
Титова В.М.
</t>
        </r>
        <r>
          <rPr>
            <b/>
            <sz val="9"/>
            <color indexed="81"/>
            <rFont val="Tahoma"/>
            <family val="2"/>
            <charset val="204"/>
          </rPr>
          <t>26.10.2022
Клуб молодого учителя.</t>
        </r>
        <r>
          <rPr>
            <sz val="9"/>
            <color indexed="81"/>
            <rFont val="Tahoma"/>
            <family val="2"/>
            <charset val="204"/>
          </rPr>
          <t xml:space="preserve">
«Не-конференция» по развитию психолого-пелагогических компетенций
Малыгина А.П.
</t>
        </r>
        <r>
          <rPr>
            <b/>
            <sz val="9"/>
            <color indexed="81"/>
            <rFont val="Tahoma"/>
            <family val="2"/>
            <charset val="204"/>
          </rPr>
          <t xml:space="preserve">23.11.2022 </t>
        </r>
        <r>
          <rPr>
            <sz val="9"/>
            <color indexed="81"/>
            <rFont val="Tahoma"/>
            <family val="2"/>
            <charset val="204"/>
          </rPr>
          <t xml:space="preserve">
Клуб молодого учителя Семинар «Безопасная образовательная среда как основа жизнедеятельности школы»
Сисикин К.А.</t>
        </r>
      </text>
    </comment>
    <comment ref="R15" authorId="1">
      <text>
        <r>
          <rPr>
            <b/>
            <sz val="9"/>
            <color indexed="81"/>
            <rFont val="Tahoma"/>
            <family val="2"/>
            <charset val="204"/>
          </rPr>
          <t xml:space="preserve">Шакирова Е. А., педагог-психолог: 
</t>
        </r>
        <r>
          <rPr>
            <sz val="9"/>
            <color indexed="81"/>
            <rFont val="Tahoma"/>
            <family val="2"/>
            <charset val="204"/>
          </rPr>
          <t xml:space="preserve">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2. 15.09.2022 г. - Организационное методическое объединение педагогов-психологов МБОУ СОШ;  
3. 27.10.2022 г. - Практико-ориентированный семинар: "Формирование и оценка комфортной образовательной среды в школе"; 
4. 10.11.2022 г. - Практико-ориентированный семинар: "Моббинг, буллинг и другие формы психологического и физического насилия в образовательных учреждениях";
5. 17.11.2022 г. - Методический семинар "Психологические аспекты формирования функциональной грамотности обучающихся" (ч. 1. Психологический мониторинг и планирование работы по всем направлениям функциональной грамотности);    
 6. 08.12.2022 г. - Практико-ориентированный семинар: "Нарушения эмоционально-волевой сферы у подростков: способы выявления и психологической коррекции"; 
</t>
        </r>
        <r>
          <rPr>
            <b/>
            <sz val="9"/>
            <color indexed="81"/>
            <rFont val="Tahoma"/>
            <family val="2"/>
            <charset val="204"/>
          </rPr>
          <t xml:space="preserve">
Позднякова Е. В., педагог-психолог: 
</t>
        </r>
        <r>
          <rPr>
            <sz val="9"/>
            <color indexed="81"/>
            <rFont val="Tahoma"/>
            <family val="2"/>
            <charset val="204"/>
          </rPr>
          <t xml:space="preserve">1. 15.09.2022 г. - Организационное методическое объединение педагогов-психологов МБОУ СОШ;  
2. 27.10.2022 г. - Практико-ориентированный семинар: "Формирование и оценка комфортной образовательной среды в школе"; 
3. 10.11.2022 г. - Практико-ориентированный семинар: "Моббинг, буллинг и другие формы психологического и физического насилия в образовательных учреждениях";
4. 24.11.2022 г. - Семинар "Организация профилактической работы по итогам СПТ в 2022/2023 учебном году";  
</t>
        </r>
        <r>
          <rPr>
            <b/>
            <sz val="9"/>
            <color indexed="81"/>
            <rFont val="Tahoma"/>
            <family val="2"/>
            <charset val="204"/>
          </rPr>
          <t xml:space="preserve">Носова Л. В., педагог-психолог: 
</t>
        </r>
        <r>
          <rPr>
            <sz val="9"/>
            <color indexed="81"/>
            <rFont val="Tahoma"/>
            <family val="2"/>
            <charset val="204"/>
          </rPr>
          <t xml:space="preserve">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2. 15.09.2022 г. - Организационное методическое объединение педагогов-психологов МБОУ СОШ; 
3. 27.10.2022 г. - Практико-ориентированный семинар: "Формирование и оценка комфортной образовательной среды в школе"; 
4. 03.11.2022 г. - Практико-ориентированный семинар: "Основные понятия кризисной психологии. Оказание психологической помощи семьям мобилизованных"; 
5. 10.11.2022 г. - Практико-ориентированный семинар: "Моббинг, буллинг и другие формы психологического и физического насилия в образовательных учреждениях";
6. 08.12.2022 г. - Практико-ориентированный семинар: "Нарушения эмоционально-волевой сферы у подростков: способы выявления и психологической коррекции"; 
</t>
        </r>
        <r>
          <rPr>
            <b/>
            <sz val="9"/>
            <color indexed="81"/>
            <rFont val="Tahoma"/>
            <family val="2"/>
            <charset val="204"/>
          </rPr>
          <t xml:space="preserve">Бараненкова И. А., педагог-психолог: 
</t>
        </r>
        <r>
          <rPr>
            <sz val="9"/>
            <color indexed="81"/>
            <rFont val="Tahoma"/>
            <family val="2"/>
            <charset val="204"/>
          </rPr>
          <t xml:space="preserve">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2. 27.10.2022 г. - Практико-ориентированный семинар: "Формирование и оценка комфортной образовательной среды в школе"; 
3. 03.11.2022 г. - Практико-ориентированный семинар: "Основные понятия кризисной психологии. Оказание психологической помощи семьям мобилизованных"; 
4. 10.11.2022 г. - Практико-ориентированный семинар: "Моббинг, буллинг и другие формы психологического и физического насилия в образовательных учреждениях";
5. 08.12.2022 г. - Практико-ориентированный семинар: "Нарушения эмоционально-волевой сферы у подростков: способы выявления и психологической коррекции"; 
 </t>
        </r>
        <r>
          <rPr>
            <b/>
            <sz val="9"/>
            <color indexed="81"/>
            <rFont val="Tahoma"/>
            <family val="2"/>
            <charset val="204"/>
          </rPr>
          <t xml:space="preserve">
Антонова Н. Г., социальный педагог: 
</t>
        </r>
        <r>
          <rPr>
            <sz val="9"/>
            <color indexed="81"/>
            <rFont val="Tahoma"/>
            <family val="2"/>
            <charset val="204"/>
          </rPr>
          <t xml:space="preserve">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t>
        </r>
      </text>
    </comment>
    <comment ref="B16" authorId="0">
      <text>
        <r>
          <rPr>
            <sz val="9"/>
            <color indexed="81"/>
            <rFont val="Tahoma"/>
            <family val="2"/>
            <charset val="204"/>
          </rPr>
          <t>1.Евтеева И.В. - августовская секция ЗД, 26.08.2022.
2.Евтеева И.В. - семинар для ЗД "Особенности разработки АОП", 23.09.2022.
3.Евтеева И.В., Шунько Е.В.- семинар для ЗД "Управление качеством образования в ОО" (СОШ № 17, 46), 31.10.2022.
4.Шунько Е.В. - совещание "Принципы формирования рейтинга результативности методической работы", 02.11.2022.</t>
        </r>
      </text>
    </comment>
    <comment ref="C16" authorId="1">
      <text>
        <r>
          <rPr>
            <b/>
            <sz val="9"/>
            <color indexed="81"/>
            <rFont val="Tahoma"/>
            <family val="2"/>
            <charset val="204"/>
          </rPr>
          <t>Пользователь Windows:</t>
        </r>
        <r>
          <rPr>
            <sz val="9"/>
            <color indexed="81"/>
            <rFont val="Tahoma"/>
            <family val="2"/>
            <charset val="204"/>
          </rPr>
          <t xml:space="preserve">
1. 26.08.2022 - Августовская секция классных руководителей - Белова И.В.
2.  29.09.2022 г. - Семинар "Реализация программы воспитания средствами новых воспитательных технологий" (СОШ № 15) -Белова И,В.
3. 10.2022 г. - Семинар "Безопасная среда - необходимое условие развития личности учащихся" (школа № 11) - Сулима Е.Н.
4.  15.10.2022 г. - открытое внеклассное мероприятие для молодых классных руководителей "Развитие личностного потенциала учащихся в рамках технологии 4 "К" компетенций" ( шк. № 12) - Бутова К.Е.
5. 17.11.2022 г. - Семинар "Практика развития эмоционального интеллекта в воспитательной работе" (школа № 23) -Новикова А.А.
6. 24.11.2022 г. - Семинар "Организация индивидуальной и групповой проектной деятельности в цифровой образовательной среде как средство формирования социальных установок учащихся" - Белова И.В.</t>
        </r>
      </text>
    </comment>
    <comment ref="D16" authorId="1">
      <text>
        <r>
          <rPr>
            <b/>
            <sz val="9"/>
            <color indexed="81"/>
            <rFont val="Tahoma"/>
            <family val="2"/>
            <charset val="204"/>
          </rPr>
          <t>Петроченко Е.Н.:</t>
        </r>
        <r>
          <rPr>
            <sz val="9"/>
            <color indexed="81"/>
            <rFont val="Tahoma"/>
            <family val="2"/>
            <charset val="204"/>
          </rPr>
          <t xml:space="preserve">
1) Мясоедова О.Н.- секция руководителей МО учителей начальных классов «Современные приемы формирования функциональной грамотности в начальной школе», 29.08.2022;
2) Мясоедова О.Н.- совещание "Организация и планирование методической работы в 2022/2023 учебном году", 30.09.2022;
3) Гулакова С.И.- ПДС "Формирование базовых ценностных ориентиров младших школьников" (работа по Культурному дневнику школьника),1 занятие, 25.10.2022;       
4) Мясоедова О.Н.- семинар "Инновационные подходы формирования функциональной грамотности в процессе изучения предметов естественно-научного цикла", 31.10.2022;    
5) Мосина Ю.В.- семинар "Элементы краеведческого компонента на уроках и во внеурочной деятельности в начальной школе", 14.11.2022;                                   
6) Гулакова С.И.- семинар "Работа с одаренными детьми и детьми с особыми образовательными потребностями при реализации смешанного обучения". Занятие 1: "Теоретические основы и методические приемы работы с одаренными детьми и детьми с особыми образовательными потребностями при реализации смешанного обучения", 15.11.2022;        
7) Сулима Е.Н.- семинар "Различные формы организации активной познавательной деятельности учащихся как средство формирования универсальных учебных действий", 24.11.2022;   </t>
        </r>
      </text>
    </comment>
    <comment ref="E16" authorId="2">
      <text>
        <r>
          <rPr>
            <b/>
            <sz val="9"/>
            <color indexed="81"/>
            <rFont val="Tahoma"/>
            <family val="2"/>
            <charset val="204"/>
          </rPr>
          <t>Пользователь:</t>
        </r>
        <r>
          <rPr>
            <sz val="9"/>
            <color indexed="81"/>
            <rFont val="Tahoma"/>
            <family val="2"/>
            <charset val="204"/>
          </rPr>
          <t xml:space="preserve">
1.Тарасова Н.Н.-августовское совещание
2.Тарасова Н.Н.-совещание" Документы МО"08.09.2022
3.Тарасова Н.Н.-Семинар "Введение в исследовательскую деятельность", 29.09.2022
4.Тарасова Н.Н.- семинар "Особенности ОГЭ по химии", 06.10.2022
5.Тарасова Н.Н.--семинар "Онлайн площадка", 20.10.2022
6.Тарасова Н.Н.-семинар "Особенности ЕГЭ по химии", 25.10.2022
7.Тарасова Н.Н.-семинар, МБОУ "Лицей №36", 03.11.2022
8.Тарасова Н.Н.-Семинар"ФПУ", 13.10.2022</t>
        </r>
      </text>
    </comment>
    <comment ref="F16" authorId="3">
      <text>
        <r>
          <rPr>
            <sz val="9"/>
            <color indexed="81"/>
            <rFont val="Tahoma"/>
            <family val="2"/>
            <charset val="204"/>
          </rPr>
          <t xml:space="preserve">1.Сотникова О.М. , Гудкова М.Н.Августовская секция(29.08.22)
2.Сотникова О.М.,Козинец О.А.Семинар"Итоги ГИА 22" (13.09.22)
3.Ковалева Е.А.Совещание с зам.директоров "ГИА-22" (19.09.22)
4.Сотникова О.М.Постоянно действующий практикум "Теория вероятностей" Занятие 1
5.Сотникова О.М. Совещание "Проведение МЭ ВсОШ 2022" (22.11.22)
6. Сотникова О.М. Постоянно действующий семинар "Специфика преподавания математики в условиях обновленного ФГОС" Занятие №1 "Современный урок математики с учетом требований обновленных ФГОС ООО" 27.12.22
</t>
        </r>
      </text>
    </comment>
    <comment ref="G16" authorId="2">
      <text>
        <r>
          <rPr>
            <b/>
            <sz val="9"/>
            <color indexed="81"/>
            <rFont val="Tahoma"/>
            <family val="2"/>
            <charset val="204"/>
          </rPr>
          <t>Пользователь:</t>
        </r>
        <r>
          <rPr>
            <sz val="9"/>
            <color indexed="81"/>
            <rFont val="Tahoma"/>
            <family val="2"/>
            <charset val="204"/>
          </rPr>
          <t xml:space="preserve">
Авг. секция. 26.08.2022   </t>
        </r>
        <r>
          <rPr>
            <b/>
            <sz val="9"/>
            <color indexed="81"/>
            <rFont val="Tahoma"/>
            <family val="2"/>
            <charset val="204"/>
          </rPr>
          <t xml:space="preserve">Юшина Е.В.   </t>
        </r>
        <r>
          <rPr>
            <sz val="9"/>
            <color indexed="81"/>
            <rFont val="Tahoma"/>
            <family val="2"/>
            <charset val="204"/>
          </rPr>
          <t xml:space="preserve">   
Совещание "Метод. рекомендации к ведению документации по ШМО " 07.09.2022    Zoom    </t>
        </r>
        <r>
          <rPr>
            <b/>
            <sz val="9"/>
            <color indexed="81"/>
            <rFont val="Tahoma"/>
            <family val="2"/>
            <charset val="204"/>
          </rPr>
          <t xml:space="preserve">Юшина Е.В.    </t>
        </r>
        <r>
          <rPr>
            <sz val="9"/>
            <color indexed="81"/>
            <rFont val="Tahoma"/>
            <family val="2"/>
            <charset val="204"/>
          </rPr>
          <t xml:space="preserve">
Круглый стол "Обновлённый ФГОС ООО " 14.09.22 Zoom 
  </t>
        </r>
        <r>
          <rPr>
            <b/>
            <sz val="9"/>
            <color indexed="81"/>
            <rFont val="Tahoma"/>
            <family val="2"/>
            <charset val="204"/>
          </rPr>
          <t xml:space="preserve"> Юшина Е.В.     </t>
        </r>
        <r>
          <rPr>
            <sz val="9"/>
            <color indexed="81"/>
            <rFont val="Tahoma"/>
            <family val="2"/>
            <charset val="204"/>
          </rPr>
          <t xml:space="preserve">
МБОУ Мастер-класс для учителей "Путь к успеху"  школа 50   28.09.22   </t>
        </r>
        <r>
          <rPr>
            <b/>
            <sz val="9"/>
            <color indexed="81"/>
            <rFont val="Tahoma"/>
            <family val="2"/>
            <charset val="204"/>
          </rPr>
          <t xml:space="preserve">Юшина Е.В.     </t>
        </r>
        <r>
          <rPr>
            <sz val="9"/>
            <color indexed="81"/>
            <rFont val="Tahoma"/>
            <family val="2"/>
            <charset val="204"/>
          </rPr>
          <t xml:space="preserve">
Семинар "Россия - великая морская держава" 29.09.22 Дом правительства </t>
        </r>
        <r>
          <rPr>
            <b/>
            <sz val="9"/>
            <color indexed="81"/>
            <rFont val="Tahoma"/>
            <family val="2"/>
            <charset val="204"/>
          </rPr>
          <t>Доронина Д.В., Ерохина М.М., Симонов М. В., Виноградова И.В.</t>
        </r>
        <r>
          <rPr>
            <sz val="9"/>
            <color indexed="81"/>
            <rFont val="Tahoma"/>
            <family val="2"/>
            <charset val="204"/>
          </rPr>
          <t xml:space="preserve">
Совещание " Организация муниципального этапа ВОШ"  30.09.2022   Zoom </t>
        </r>
        <r>
          <rPr>
            <b/>
            <sz val="9"/>
            <color indexed="81"/>
            <rFont val="Tahoma"/>
            <family val="2"/>
            <charset val="204"/>
          </rPr>
          <t>Юшина Е.В</t>
        </r>
        <r>
          <rPr>
            <sz val="9"/>
            <color indexed="81"/>
            <rFont val="Tahoma"/>
            <family val="2"/>
            <charset val="204"/>
          </rPr>
          <t xml:space="preserve">.    
Круглый стол "Изменения во ФГОС " 13 октября Zoom 
ПДС  школа № 45   Выездной семинар (город Москва)    06.10.22 </t>
        </r>
        <r>
          <rPr>
            <b/>
            <sz val="9"/>
            <color indexed="81"/>
            <rFont val="Tahoma"/>
            <family val="2"/>
            <charset val="204"/>
          </rPr>
          <t xml:space="preserve">Ерохина М.М. </t>
        </r>
        <r>
          <rPr>
            <sz val="9"/>
            <color indexed="81"/>
            <rFont val="Tahoma"/>
            <family val="2"/>
            <charset val="204"/>
          </rPr>
          <t xml:space="preserve">
МБОУ Семинар "Подготовка к экзаменам и ВПР( от Я –класс)" Дистанционно.  19.10.22 
Семинар  "Развитие навыков функц. грамотности на уроках гуманитарного цикла"  29 школа  20.10.22 
Совещание об общем порядке проведения мун. этапа  ВОШ  09.11.22 ZOOM </t>
        </r>
        <r>
          <rPr>
            <b/>
            <sz val="9"/>
            <color indexed="81"/>
            <rFont val="Tahoma"/>
            <family val="2"/>
            <charset val="204"/>
          </rPr>
          <t xml:space="preserve">Юшина Е.В. </t>
        </r>
        <r>
          <rPr>
            <sz val="9"/>
            <color indexed="81"/>
            <rFont val="Tahoma"/>
            <family val="2"/>
            <charset val="204"/>
          </rPr>
          <t xml:space="preserve">
Семинар "Элементы краеведческого компонента на уроках …" 03  школа 23.12.2022 </t>
        </r>
        <r>
          <rPr>
            <b/>
            <sz val="9"/>
            <color indexed="81"/>
            <rFont val="Tahoma"/>
            <family val="2"/>
            <charset val="204"/>
          </rPr>
          <t xml:space="preserve">Юшина Е.В. </t>
        </r>
        <r>
          <rPr>
            <sz val="9"/>
            <color indexed="81"/>
            <rFont val="Tahoma"/>
            <family val="2"/>
            <charset val="204"/>
          </rPr>
          <t xml:space="preserve">
</t>
        </r>
      </text>
    </comment>
    <comment ref="I16" authorId="1">
      <text>
        <r>
          <rPr>
            <sz val="9"/>
            <color indexed="81"/>
            <rFont val="Tahoma"/>
            <family val="2"/>
            <charset val="204"/>
          </rPr>
          <t>26.08.2022. Августовская секция: "Актуальные направления реализации обновленных ФГОС:…": Беляева А.С., Звонарева А.А.
14.09.2022. Совещание-практикум руководителей ШМО: "Проектирование РП с использованием Конструктора."  Беляева А.С.
29.09.2022. Совещание для руководителей ШМО учителей иностранных языков "ОГЭ, требования, подготовка" (СОШ № 11): Беляева А.С.
28.10.2022. Вебинарна платформе ЯКласс: "Подготовка к ОГЭ": Воробьева О.В.
23.11.2022. Семинар -практикум "Составление обучающих модулей в рамках ПМО на уроках английского языка": Беляева А.С.
19.10.2022. Семинар для молодых учителей иностранных языков "Интерактивные технологии на уроках английского языка как средство повышения мотивации к обучению " на базе МБОУ № 35: Воробьева О.В.</t>
        </r>
      </text>
    </comment>
    <comment ref="J16" authorId="2">
      <text>
        <r>
          <rPr>
            <sz val="9"/>
            <color indexed="81"/>
            <rFont val="Tahoma"/>
            <family val="2"/>
            <charset val="204"/>
          </rPr>
          <t xml:space="preserve">29.09.2022
Секция учителей музыки, изо, технологии.
Иванова Ж.А.
</t>
        </r>
      </text>
    </comment>
    <comment ref="K16" authorId="1">
      <text>
        <r>
          <rPr>
            <sz val="9"/>
            <color indexed="81"/>
            <rFont val="Tahoma"/>
            <family val="2"/>
            <charset val="204"/>
          </rPr>
          <t>1. 26.08.22 - Августовская секция - Гладышева А.С.;
2. 25.10.22 - Цикл семинаров "ЦОС": проектируем образовательное пространство школы"Занятие"Цифровые инструменты в обучении математике и физике"- Гладышева А.С.
3. 14.12.22 - мастер-класс "формирование читательской грамотности на уроках физики" - Гладышева А.С.</t>
        </r>
      </text>
    </comment>
    <comment ref="L16"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29.08.2022</t>
        </r>
        <r>
          <rPr>
            <sz val="9"/>
            <color indexed="81"/>
            <rFont val="Tahoma"/>
            <family val="2"/>
            <charset val="204"/>
          </rPr>
          <t xml:space="preserve">
Августовская секция "Фонды школьных библиотек в цифровую эпоху: традиционные и электронные ресурсы, комплектование, использование"
Кузнецова С.Б.
</t>
        </r>
        <r>
          <rPr>
            <b/>
            <sz val="9"/>
            <color indexed="81"/>
            <rFont val="Tahoma"/>
            <family val="2"/>
            <charset val="204"/>
          </rPr>
          <t>11.11.2022</t>
        </r>
        <r>
          <rPr>
            <sz val="9"/>
            <color indexed="81"/>
            <rFont val="Tahoma"/>
            <family val="2"/>
            <charset val="204"/>
          </rPr>
          <t xml:space="preserve">
Презентация факсимильного издания "Остров Сахалин. А.П. Чехов"
Кузнецова С.Б.</t>
        </r>
      </text>
    </comment>
    <comment ref="M16" authorId="2">
      <text>
        <r>
          <rPr>
            <b/>
            <sz val="9"/>
            <color indexed="81"/>
            <rFont val="Tahoma"/>
            <family val="2"/>
            <charset val="204"/>
          </rPr>
          <t>Пользователь:</t>
        </r>
        <r>
          <rPr>
            <sz val="9"/>
            <color indexed="81"/>
            <rFont val="Tahoma"/>
            <family val="2"/>
            <charset val="204"/>
          </rPr>
          <t xml:space="preserve">
1. Шунько Е. В. Августовская секция учителей информатики «Новые технологические решения в образовательной практике учителей информатики» 29.08.22
2. Шунько Е. В. Совещание для учителей информатики "Аттестация учителей на высшую и первую квалификационные категории"13.09.2022
3. Шунько Е.В.  Мастер-класс  для "От 3-D-моделирования в  Blender до 3D-печати" (создание 3D модели и ее печать на 3D принтере) в рамках проектной деятельности на уроках информатики МБОУ СОШ №33 11.10.2022
4. Шунько е. В. - мастер-класс для учителей информатики "Базовые алгоритмы теории чисел" Лицей № 9, 15.11.2022
5. Шунько Е. В. Мастер-класс для учителей информатики "Различные способы решения игровых задач (19-21) из КЕГЭ" (лицей № 36)22.11.2022</t>
        </r>
      </text>
    </comment>
    <comment ref="N16" authorId="1">
      <text>
        <r>
          <rPr>
            <b/>
            <sz val="9"/>
            <color indexed="81"/>
            <rFont val="Tahoma"/>
            <family val="2"/>
            <charset val="204"/>
          </rPr>
          <t>Пользователь Windows:</t>
        </r>
        <r>
          <rPr>
            <sz val="9"/>
            <color indexed="81"/>
            <rFont val="Tahoma"/>
            <family val="2"/>
            <charset val="204"/>
          </rPr>
          <t xml:space="preserve">
1.  15.12.2022 г. Семинар "Воспитание из всех святых самое святое". Заветы педагогу от святителя Феофана Затворника" - Туманов Д.В.</t>
        </r>
      </text>
    </comment>
    <comment ref="O16" authorId="5">
      <text>
        <r>
          <rPr>
            <sz val="9"/>
            <color indexed="81"/>
            <rFont val="Tahoma"/>
            <family val="2"/>
            <charset val="204"/>
          </rPr>
          <t>1. 25.08.2022 Августовская секция учителей физкультуры - Коренков К.А.
2. 03.11.2022 Мастер класс для учителей физической культуры "Начальные этапы обучения плаванию младших школьников" - Юрчак А.А.</t>
        </r>
      </text>
    </comment>
    <comment ref="P16" authorId="5">
      <text>
        <r>
          <rPr>
            <sz val="9"/>
            <color indexed="81"/>
            <rFont val="Tahoma"/>
            <family val="2"/>
            <charset val="204"/>
          </rPr>
          <t xml:space="preserve">1. 25.08.2022 Августовская секция учителей ОБЖ - Туманов Д.В.
2. 15.09.2022 Семинар: "Топографическая подготовка" в рамках подготовки к 1 этапу Военно-патриотического марафона "Будь готов!" - Туманов Д.В. </t>
        </r>
      </text>
    </comment>
    <comment ref="Q16"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21.09.2022</t>
        </r>
        <r>
          <rPr>
            <sz val="9"/>
            <color indexed="81"/>
            <rFont val="Tahoma"/>
            <family val="2"/>
            <charset val="204"/>
          </rPr>
          <t xml:space="preserve">
</t>
        </r>
        <r>
          <rPr>
            <b/>
            <sz val="9"/>
            <color indexed="81"/>
            <rFont val="Tahoma"/>
            <family val="2"/>
            <charset val="204"/>
          </rPr>
          <t xml:space="preserve">Школа молодого учителя. </t>
        </r>
        <r>
          <rPr>
            <sz val="9"/>
            <color indexed="81"/>
            <rFont val="Tahoma"/>
            <family val="2"/>
            <charset val="204"/>
          </rPr>
          <t xml:space="preserve">                                Занятие 1. Современный учитель и типичные педагогические затруднения молодых педагогов. Методические рекомендации учителей-наставников
Новикова А.О.,
Гладашева А.О.,
Симонов М.В.
</t>
        </r>
        <r>
          <rPr>
            <b/>
            <sz val="9"/>
            <color indexed="81"/>
            <rFont val="Tahoma"/>
            <family val="2"/>
            <charset val="204"/>
          </rPr>
          <t>06.10.2022</t>
        </r>
        <r>
          <rPr>
            <sz val="9"/>
            <color indexed="81"/>
            <rFont val="Tahoma"/>
            <family val="2"/>
            <charset val="204"/>
          </rPr>
          <t xml:space="preserve">
Торжественное поздравление молодых педагогов с профессиональным праздником Днём Учителя
Новикова А.О.,
Малахова А.А.,
Гладашева А.О.,
Симонов М.В.
</t>
        </r>
        <r>
          <rPr>
            <b/>
            <sz val="9"/>
            <color indexed="81"/>
            <rFont val="Tahoma"/>
            <family val="2"/>
            <charset val="204"/>
          </rPr>
          <t xml:space="preserve">23.11.2022 </t>
        </r>
        <r>
          <rPr>
            <sz val="9"/>
            <color indexed="81"/>
            <rFont val="Tahoma"/>
            <family val="2"/>
            <charset val="204"/>
          </rPr>
          <t xml:space="preserve">
Клуб молодого учителя Семинар «Безопасная образовательная среда как основа жизнедеятельности школы»
Гладашева А.О.
</t>
        </r>
        <r>
          <rPr>
            <b/>
            <sz val="9"/>
            <color indexed="81"/>
            <rFont val="Tahoma"/>
            <family val="2"/>
            <charset val="204"/>
          </rPr>
          <t>13.12.2022</t>
        </r>
        <r>
          <rPr>
            <sz val="9"/>
            <color indexed="81"/>
            <rFont val="Tahoma"/>
            <family val="2"/>
            <charset val="204"/>
          </rPr>
          <t xml:space="preserve">
Экспедиция по адресам передового педагогического опыта
Новикова А.А.
14.12.2022
Экспедиция по адресам передового педагогического опыта
"Семинар ""Творческая лаборатория молодого педагога – точка роста профессионального мастерства»
Ермачкова С.О.</t>
        </r>
      </text>
    </comment>
    <comment ref="R16" authorId="1">
      <text>
        <r>
          <rPr>
            <b/>
            <sz val="9"/>
            <color indexed="81"/>
            <rFont val="Tahoma"/>
            <family val="2"/>
            <charset val="204"/>
          </rPr>
          <t xml:space="preserve">Пронина Е. И., педагог-психолог: 
</t>
        </r>
        <r>
          <rPr>
            <sz val="9"/>
            <color indexed="81"/>
            <rFont val="Tahoma"/>
            <family val="2"/>
            <charset val="204"/>
          </rPr>
          <t xml:space="preserve">
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2. 15.09.2022 г. - Организационное методическое объединение педагогов-психологов МБОУ СОШ;  
3. 22.09.2022 г. - Групповая консультация для начинающих специалистов: "Организация деятельности педагога-психолога в образовательном учреждении"; 
4. 24.11.2022 г. - Семинар "Организация профилактической работы по итогам СПТ в 2022/2023 учебном году";  
</t>
        </r>
        <r>
          <rPr>
            <b/>
            <sz val="9"/>
            <color indexed="81"/>
            <rFont val="Tahoma"/>
            <family val="2"/>
            <charset val="204"/>
          </rPr>
          <t xml:space="preserve">
Родионова М. И., социальный педагог: </t>
        </r>
        <r>
          <rPr>
            <sz val="9"/>
            <color indexed="81"/>
            <rFont val="Tahoma"/>
            <family val="2"/>
            <charset val="204"/>
          </rPr>
          <t xml:space="preserve">
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t>
        </r>
      </text>
    </comment>
    <comment ref="B17" authorId="0">
      <text>
        <r>
          <rPr>
            <sz val="9"/>
            <color indexed="81"/>
            <rFont val="Tahoma"/>
            <family val="2"/>
            <charset val="204"/>
          </rPr>
          <t>1.Баранова Т.В., Глебова Т.А. - августовская секция ЗД, 26.08.2022.
2.Глебова Т.А. - семинар для ЗД "Особенности разработки АОП", 23.09.2022.
3.Сероштанова Т.А. - семинар для ЗД "Управление качеством образования в ОО" (СОШ № 17, 46), 31.10.2022.
4.Зубова Е.П. - совещание "Принципы формирования рейтинга результативности методической работы", 02.11.2022.
5.Максимова Е.Н. - ПДС для заместителей директоров по УВР "Не в отметках счастье: что такое личностный потенциал и как его развивать в современной школе" Занятие 1: "Развитие личностного потенциала участников образовательных отношений как ценность современного образования", (СОШ № 25), 18.11.2022.
6. Зубова Е.П. - ПДС для заместителей директоров по УВР "Система работы школы по формированию функциональной грамотномти: от успешного учителя к учпешному ученику". Занятие 1: "Проектируем модель функционально грамотной школы" (СОШ № 10), 25.11.2022.
7.Андреева Ю.В. - интегрированные видеоуроки, иллюстрирующие развитие у обучающихся естественно-научной, математической, информационной грамотности на базе "Школьного кванториума" (СОШ № 25), 22.12.2022.
8.Зубова Е.П. - ПДС "Система работы школы по формированию функциональной грамотности: от успешного учителя к успешному ученику ". Занятие 2: "Функциональная грамотность как вектор развития современной школы в условиях реализации нового стандарта. Управленческий контур" (СОШ № 10), 23.12.2022.</t>
        </r>
      </text>
    </comment>
    <comment ref="C17" authorId="1">
      <text>
        <r>
          <rPr>
            <b/>
            <sz val="9"/>
            <color indexed="81"/>
            <rFont val="Tahoma"/>
            <family val="2"/>
            <charset val="204"/>
          </rPr>
          <t>Пользователь Windows:</t>
        </r>
        <r>
          <rPr>
            <sz val="9"/>
            <color indexed="81"/>
            <rFont val="Tahoma"/>
            <family val="2"/>
            <charset val="204"/>
          </rPr>
          <t xml:space="preserve">
1. 26.08.2022 - Августовская секция классных руководителей - Кудрякова Е.В.
2.  29.09.2022 г. - Семинар "Реализация программы воспитания средствами новых воспитательных технологий" (СОШ № 15) - Кудрявцева Е.В.
3. 12.10.2022 - Семинар с КГУ для молодых классных руководителей "Методы работы с участниками дорожного движения"- Власова Ю.И.
4.  15.10.2022 г. - открытое внеклассное мероприятие для молодых классных руководителей "Развитие личностного потенциала учащихся в рамках технологии 4 "К" компетенций" ( шк. № 12) - Корсаков Д.И.
5. 17.11.2022 г. - Семинар "Практика развития эмоционального интеллекта в воспитательной работе" (школа № 23) - Кудрякова Е.В.
6. 24.11.2022 г. - Семинар "Организация индивидуальной и групповой проектной деятельности в цифровой образовательной среде как средство формирования социальных установок учащихся" - Добровольская О.А.</t>
        </r>
      </text>
    </comment>
    <comment ref="D17" authorId="1">
      <text>
        <r>
          <rPr>
            <b/>
            <sz val="9"/>
            <color indexed="81"/>
            <rFont val="Tahoma"/>
            <family val="2"/>
            <charset val="204"/>
          </rPr>
          <t>Петроченко Е.Н.:</t>
        </r>
        <r>
          <rPr>
            <sz val="9"/>
            <color indexed="81"/>
            <rFont val="Tahoma"/>
            <family val="2"/>
            <charset val="204"/>
          </rPr>
          <t xml:space="preserve">
1) Кушнир Т.Г., Добровольская О.А.- секция руководителей МО учителей начальных классов «Современные приемы формирования функциональной грамотности в начальной школе», 29.08.2022;
2) Добровольская О.А.- семинар "Формирование функциональной грамотности младших школьников во внеурочной деятельности","Планета" г.Москва,  20.09.2022;
3) Осадчая О.В.- семинар "Образовательная модель – экологический класс, как средство системного формирования экологической культуры школьников", 27.09.2022;   
4) Власова Ю.И.- семинар "Технология модерации как средство повышения уровня  мотивации учащихся начальных классов", 29.09.2022;    
5) Кушнир Т.Г.- совещание "Организация и планирование методической работы в 2022/2023 учебном году", 30.09.2022;
6) Осадчая О.В.- семинар-практикум по составлению контрольно-оценочного метапредметного материала по технологии ИСУД, 20.10.2022;   
7) Филоненко Е.О.- семинар "Организация работы с детьми-инофонами в общеобразовательной школе", 21.10.2022;   
8) Молоткова Л.А.- ПДС "Формирование базовых ценностных ориентиров младших школьников" (работа по Культурному дневнику школьника),1 занятие, 25.10.2022;       
9) Власова Ю.И.- ПДС "Дети с ОВЗ в условиях массовой школы". Занятие 1. Обучающий семинар "Инклюзивное обучение детей  с ограниченными возможностями здоровья", 27.10.2022;   
10) Добровольская О.А., Зенина В.В., Кушнир Т.Г.- семинар "Инновационные подходы формирования функциональной грамотности в процессе изучения предметов естественно-научного цикла", 31.10.2022;    
11) Храмова Т.Н.- семинар "Элементы краеведческого компонента на уроках и во внеурочной деятельности в начальной школе", 14.11.2022;   
12) Глебова Т.А., Власова Ю.И.- семинар "Технология обучения детей инвалидов и детей с ОВЗ в условиях инклюзии на уровне начального общего образования", 16.11.2022;                                                         
13) Артамонова А.Г.- семинар "Различные формы организации активной познавательной деятельности учащихся как средство формирования универсальных учебных действий", 24.11.2022;   
14) Артамонова А.Г.-  семинар «Педагогическая мастерская «Формирование функциональной грамотности на уроках в начальной школе», 12.12.2022;</t>
        </r>
      </text>
    </comment>
    <comment ref="E17" authorId="2">
      <text>
        <r>
          <rPr>
            <b/>
            <sz val="9"/>
            <color indexed="81"/>
            <rFont val="Tahoma"/>
            <family val="2"/>
            <charset val="204"/>
          </rPr>
          <t>Пользователь:</t>
        </r>
        <r>
          <rPr>
            <sz val="9"/>
            <color indexed="81"/>
            <rFont val="Tahoma"/>
            <family val="2"/>
            <charset val="204"/>
          </rPr>
          <t xml:space="preserve">
1.Кулишов С.А.-августовское совещание
2.Кулишов С.А.-совещание" Документы МО"08.09.2022
3.Кулишов С.А.- семинар "Особенности ОГЭ по химии", 06.10.2022
4.Кулишов С.А., Суханова В.С.-Семинар"ФПУ", 13.10.2022
5.Суханова В.С.-15.12.2022 Семинар "Траектория развития впрофильном образовании"
6.Кулишов С.А.-совещание "Особенности олимпиад", 27.12.2022</t>
        </r>
      </text>
    </comment>
    <comment ref="F17" authorId="3">
      <text>
        <r>
          <rPr>
            <sz val="9"/>
            <color indexed="81"/>
            <rFont val="Tahoma"/>
            <family val="2"/>
            <charset val="204"/>
          </rPr>
          <t>1.Колесова А.М. Августовская секция(29.08.22)
2. Кудрявцева О.А.Совещание с зам.директоров "ГИА-22" (19.09.22)
3.Кудрявцева О.А., Ибрагимова С.Р.Совещание "Проведение МЭ ВсОШ 2022" (22.11.22)</t>
        </r>
      </text>
    </comment>
    <comment ref="G17" authorId="2">
      <text>
        <r>
          <rPr>
            <b/>
            <sz val="9"/>
            <color indexed="81"/>
            <rFont val="Tahoma"/>
            <family val="2"/>
            <charset val="204"/>
          </rPr>
          <t>Пользователь:</t>
        </r>
        <r>
          <rPr>
            <sz val="9"/>
            <color indexed="81"/>
            <rFont val="Tahoma"/>
            <family val="2"/>
            <charset val="204"/>
          </rPr>
          <t xml:space="preserve">
 Авг. секция. 26.08.2022 </t>
        </r>
        <r>
          <rPr>
            <b/>
            <sz val="9"/>
            <color indexed="81"/>
            <rFont val="Tahoma"/>
            <family val="2"/>
            <charset val="204"/>
          </rPr>
          <t xml:space="preserve"> Гусева Г.В.          Ильина Д.А</t>
        </r>
        <r>
          <rPr>
            <sz val="9"/>
            <color indexed="81"/>
            <rFont val="Tahoma"/>
            <family val="2"/>
            <charset val="204"/>
          </rPr>
          <t xml:space="preserve">.  
Совещание "Метод. рекомендации к ведению документации по ШМО " 07.09.2022    Zoom </t>
        </r>
        <r>
          <rPr>
            <b/>
            <sz val="9"/>
            <color indexed="81"/>
            <rFont val="Tahoma"/>
            <family val="2"/>
            <charset val="204"/>
          </rPr>
          <t xml:space="preserve">Гусева Г.В.          
</t>
        </r>
        <r>
          <rPr>
            <sz val="9"/>
            <color indexed="81"/>
            <rFont val="Tahoma"/>
            <family val="2"/>
            <charset val="204"/>
          </rPr>
          <t xml:space="preserve">
МБОУ Мастер-класс для учителей "Путь к успеху"  школа 50   28.09.22 </t>
        </r>
        <r>
          <rPr>
            <b/>
            <sz val="9"/>
            <color indexed="81"/>
            <rFont val="Tahoma"/>
            <family val="2"/>
            <charset val="204"/>
          </rPr>
          <t xml:space="preserve">Ильина Д.А. </t>
        </r>
        <r>
          <rPr>
            <sz val="9"/>
            <color indexed="81"/>
            <rFont val="Tahoma"/>
            <family val="2"/>
            <charset val="204"/>
          </rPr>
          <t xml:space="preserve">
Семинар "Россия - великая морская держава" 29.09.22 Дом правительства </t>
        </r>
        <r>
          <rPr>
            <b/>
            <sz val="9"/>
            <color indexed="81"/>
            <rFont val="Tahoma"/>
            <family val="2"/>
            <charset val="204"/>
          </rPr>
          <t>Гусева Г.В., Ильина Д.А., Лексунина Е.А.</t>
        </r>
        <r>
          <rPr>
            <sz val="9"/>
            <color indexed="81"/>
            <rFont val="Tahoma"/>
            <family val="2"/>
            <charset val="204"/>
          </rPr>
          <t xml:space="preserve">
Совещание " Организация муниципального этапа ВОШ"  30.09.2022   Zoom </t>
        </r>
        <r>
          <rPr>
            <b/>
            <sz val="9"/>
            <color indexed="81"/>
            <rFont val="Tahoma"/>
            <family val="2"/>
            <charset val="204"/>
          </rPr>
          <t>Гусева Г.В.</t>
        </r>
        <r>
          <rPr>
            <sz val="9"/>
            <color indexed="81"/>
            <rFont val="Tahoma"/>
            <family val="2"/>
            <charset val="204"/>
          </rPr>
          <t xml:space="preserve">
ПДС  школа № 45   Выездной семинар (город Москва)    06.10.22 </t>
        </r>
        <r>
          <rPr>
            <b/>
            <sz val="9"/>
            <color indexed="81"/>
            <rFont val="Tahoma"/>
            <family val="2"/>
            <charset val="204"/>
          </rPr>
          <t xml:space="preserve"> Гусева Г.В.   Ильина Д.А. </t>
        </r>
        <r>
          <rPr>
            <sz val="9"/>
            <color indexed="81"/>
            <rFont val="Tahoma"/>
            <family val="2"/>
            <charset val="204"/>
          </rPr>
          <t xml:space="preserve">
Совещание об общем порядке проведения мун. этапа  ВОШ  09.11.22 ZOOM </t>
        </r>
        <r>
          <rPr>
            <b/>
            <sz val="9"/>
            <color indexed="81"/>
            <rFont val="Tahoma"/>
            <family val="2"/>
            <charset val="204"/>
          </rPr>
          <t>Гусева Г.В</t>
        </r>
        <r>
          <rPr>
            <sz val="9"/>
            <color indexed="81"/>
            <rFont val="Tahoma"/>
            <family val="2"/>
            <charset val="204"/>
          </rPr>
          <t xml:space="preserve">
Мастер-класс для учителей  21 школа  22.12.2022 </t>
        </r>
        <r>
          <rPr>
            <b/>
            <sz val="9"/>
            <color indexed="81"/>
            <rFont val="Tahoma"/>
            <family val="2"/>
            <charset val="204"/>
          </rPr>
          <t xml:space="preserve">Лексунина Е.А. </t>
        </r>
        <r>
          <rPr>
            <sz val="9"/>
            <color indexed="81"/>
            <rFont val="Tahoma"/>
            <family val="2"/>
            <charset val="204"/>
          </rPr>
          <t xml:space="preserve">
Семинар "Элементы краеведческого компонента на уроках …" 03  школа 23.12.2022  </t>
        </r>
        <r>
          <rPr>
            <b/>
            <sz val="9"/>
            <color indexed="81"/>
            <rFont val="Tahoma"/>
            <family val="2"/>
            <charset val="204"/>
          </rPr>
          <t xml:space="preserve">Ильина Д.А. </t>
        </r>
        <r>
          <rPr>
            <sz val="9"/>
            <color indexed="81"/>
            <rFont val="Tahoma"/>
            <family val="2"/>
            <charset val="204"/>
          </rPr>
          <t xml:space="preserve">
</t>
        </r>
      </text>
    </comment>
    <comment ref="H17" authorId="1">
      <text>
        <r>
          <rPr>
            <sz val="9"/>
            <color indexed="81"/>
            <rFont val="Tahoma"/>
            <family val="2"/>
            <charset val="204"/>
          </rPr>
          <t xml:space="preserve">1.Самохина А.И. - "Создание условий для языковой и социокультурной адаптации детей-инофонов", 30.11.22.
2. Зубова Е.П. - семинар "Вклад учебных предметов в формирование функциональной грамотности современных школьников", 21.12.22.
3.Самохина А.И. - семинар "Преемственность начальной и основной школы в обучении русскому языку детей-инофонов" </t>
        </r>
      </text>
    </comment>
    <comment ref="I17" authorId="1">
      <text>
        <r>
          <rPr>
            <sz val="9"/>
            <color indexed="81"/>
            <rFont val="Tahoma"/>
            <family val="2"/>
            <charset val="204"/>
          </rPr>
          <t>26.08.2022. Августовская секция: "Актуальные направления реализации обновленных ФГОС:…": Салимова Н.И., Мережанная Т.А.
14.09.2022. Совещание-практикум руководителей ШМО: "Проектирование РП с использованием Конструктора." Глебова Т.А.
29.09.2022. Совещание для руководителей ШМО учителей иностранных языков "ОГЭ, требования, подготовка" (СОШ № 11): Глебова Т.А.  
12.10.2022. ПДС для молодых учителей иностранных языков (стаж работы до 5 лет). Занятие 1: "Использование игровых  технологий  обучения при групповой форме работы на уроках иностранного языка  в рамках обновленных ФГОС" на базе МБОУ № 46. Волошенков Д.С.
28.10.2022. Вебинар на платформе ЯКласс: "Подготовка к ОГЭ": Волошенков Д.С., Звагольская А.М.
19.10.2022. Семинар для молодых учителей иностранных языков "Интерактивные технологии на уроках английского языка как средство повышения мотивации к обучению " на базе МБОУ № 35: Волошенков Д.С.
16.11.2022. ПДС "Обучение детей с ОВЗ в школах: способы и особенности" Открытые уроки: 2кл., тема "Мой дом": Глебова Т.А., Волошенков Д.С.
30.11.2022. Семинар для учителей иностранного языка: «Элементы игровых технологий на уроках иностранного языка как средство формирования функциональной грамотности»: Кудрякова Е.В.</t>
        </r>
      </text>
    </comment>
    <comment ref="J17" authorId="2">
      <text>
        <r>
          <rPr>
            <sz val="9"/>
            <color indexed="81"/>
            <rFont val="Tahoma"/>
            <family val="2"/>
            <charset val="204"/>
          </rPr>
          <t xml:space="preserve">29.09.2022
Секция учителей музыки, изо, технологии.
Амелин И.А.
Зенина В.В. 
</t>
        </r>
      </text>
    </comment>
    <comment ref="K17" authorId="1">
      <text>
        <r>
          <rPr>
            <sz val="9"/>
            <color indexed="81"/>
            <rFont val="Tahoma"/>
            <family val="2"/>
            <charset val="204"/>
          </rPr>
          <t xml:space="preserve">1. 26.08.22 - Августовская секция - Андреева Ю.В.;
</t>
        </r>
      </text>
    </comment>
    <comment ref="L17"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29.08.2022</t>
        </r>
        <r>
          <rPr>
            <sz val="9"/>
            <color indexed="81"/>
            <rFont val="Tahoma"/>
            <family val="2"/>
            <charset val="204"/>
          </rPr>
          <t xml:space="preserve">
Августовская секция "Фонды школьных библиотек в цифровую эпоху: традиционные и электронные ресурсы, комплектование, использование"
Дроздова В.В.
</t>
        </r>
        <r>
          <rPr>
            <b/>
            <sz val="9"/>
            <color indexed="81"/>
            <rFont val="Tahoma"/>
            <family val="2"/>
            <charset val="204"/>
          </rPr>
          <t>23.09.2022</t>
        </r>
        <r>
          <rPr>
            <sz val="9"/>
            <color indexed="81"/>
            <rFont val="Tahoma"/>
            <family val="2"/>
            <charset val="204"/>
          </rPr>
          <t xml:space="preserve">
Семинар для библиотекарей «Проектная деятельность как форма аттестации педагога-библиотекаря»
Дроздова В.В.
</t>
        </r>
        <r>
          <rPr>
            <b/>
            <sz val="9"/>
            <color indexed="81"/>
            <rFont val="Tahoma"/>
            <family val="2"/>
            <charset val="204"/>
          </rPr>
          <t>30.09.2022</t>
        </r>
        <r>
          <rPr>
            <sz val="9"/>
            <color indexed="81"/>
            <rFont val="Tahoma"/>
            <family val="2"/>
            <charset val="204"/>
          </rPr>
          <t xml:space="preserve">
Семинар «Современная литература для детей и подростков: новые тенденции и направления»
Дроздова В.В.
</t>
        </r>
        <r>
          <rPr>
            <b/>
            <sz val="9"/>
            <color indexed="81"/>
            <rFont val="Tahoma"/>
            <family val="2"/>
            <charset val="204"/>
          </rPr>
          <t>11.11.2022</t>
        </r>
        <r>
          <rPr>
            <sz val="9"/>
            <color indexed="81"/>
            <rFont val="Tahoma"/>
            <family val="2"/>
            <charset val="204"/>
          </rPr>
          <t xml:space="preserve">
Презентация факсимильного издания "Остров Сахалин. А.П. Чехов"
Дроздова В.В.
</t>
        </r>
        <r>
          <rPr>
            <b/>
            <sz val="9"/>
            <color indexed="81"/>
            <rFont val="Tahoma"/>
            <family val="2"/>
            <charset val="204"/>
          </rPr>
          <t>18.11.2022</t>
        </r>
        <r>
          <rPr>
            <sz val="9"/>
            <color indexed="81"/>
            <rFont val="Tahoma"/>
            <family val="2"/>
            <charset val="204"/>
          </rPr>
          <t xml:space="preserve">
Семинар «Технология организации читательской деятельности от алгоритма к креативному способу» (ГКУК КО «Калужская областная детская библиотека»)
Дроздова В.В.
</t>
        </r>
        <r>
          <rPr>
            <b/>
            <sz val="9"/>
            <color indexed="81"/>
            <rFont val="Tahoma"/>
            <family val="2"/>
            <charset val="204"/>
          </rPr>
          <t>25.11.2022</t>
        </r>
        <r>
          <rPr>
            <sz val="9"/>
            <color indexed="81"/>
            <rFont val="Tahoma"/>
            <family val="2"/>
            <charset val="204"/>
          </rPr>
          <t xml:space="preserve">
Семинар с демонстрацией мастер-класса «Презентация книги С.Д. Коробцова «Любимая Калуга. Взгляд фотографов из разных веков: фотоальбом»
Дроздова В.В.</t>
        </r>
      </text>
    </comment>
    <comment ref="M17" authorId="2">
      <text>
        <r>
          <rPr>
            <b/>
            <sz val="9"/>
            <color indexed="81"/>
            <rFont val="Tahoma"/>
            <family val="2"/>
            <charset val="204"/>
          </rPr>
          <t>Пользователь:</t>
        </r>
        <r>
          <rPr>
            <sz val="9"/>
            <color indexed="81"/>
            <rFont val="Tahoma"/>
            <family val="2"/>
            <charset val="204"/>
          </rPr>
          <t xml:space="preserve">
1. Козлов И. Е.  Круглый стол для учителей информатики на тему "Ведение информатики с 5 класса. Проблемы и перспективы" 18.10.2022
2. Козлов И. Е. - мастер-класс для учителей информатики "Базовые алгоритмы теории чисел" Лицей № 9, 15.11.2022
3. Козлов И. Е. Мастер-класс для учителей информатики "Использование NO-CODE платформ при организации образовательного процесса на уроках информатики. SCRATCH" СОШ №15, 06.12.22</t>
        </r>
      </text>
    </comment>
    <comment ref="N17" authorId="1">
      <text>
        <r>
          <rPr>
            <b/>
            <sz val="9"/>
            <color indexed="81"/>
            <rFont val="Tahoma"/>
            <family val="2"/>
            <charset val="204"/>
          </rPr>
          <t>Пользователь Windows:</t>
        </r>
        <r>
          <rPr>
            <sz val="9"/>
            <color indexed="81"/>
            <rFont val="Tahoma"/>
            <family val="2"/>
            <charset val="204"/>
          </rPr>
          <t xml:space="preserve">
1.  10.11.2022 г. - Семинар "Связь преподобного Сергия Радонежского с Калужской землей" - Молоткова Л.А.
2.  15.12.2022 г. Семинар "Воспитание из всех святых самое святое". Заветы педагогу от святителя Феофана Затворника" - Прокопова Т.А.</t>
        </r>
      </text>
    </comment>
    <comment ref="O17" authorId="5">
      <text>
        <r>
          <rPr>
            <sz val="9"/>
            <color indexed="81"/>
            <rFont val="Tahoma"/>
            <family val="2"/>
            <charset val="204"/>
          </rPr>
          <t>1. 25.08.2022 Августовская секция учителей физкультуры - Корсаков И.В.
2. 03.11.2022 Мастер класс для учителей физической культуры "Начальные этапы обучения плаванию младших школьников" - Платонов А.С.</t>
        </r>
      </text>
    </comment>
    <comment ref="P17" authorId="5">
      <text>
        <r>
          <rPr>
            <sz val="9"/>
            <color indexed="81"/>
            <rFont val="Tahoma"/>
            <family val="2"/>
            <charset val="204"/>
          </rPr>
          <t>1. 25.08.2022 Августовская секция учителей ОБЖ - Кондратьева И.Д.
2. 15.09.2022 Семинар: "Топографическая подготовка" в рамках подготовки к 1 этапу Военно-патриотического марафона "Будь готов!" - Кондратьева И.Д. 
3. 22.12.2022 Мастер-класс для преподавателей ОБЖ "Методика обучения строевым приёмам" - Кондратьева И.Д.</t>
        </r>
      </text>
    </comment>
    <comment ref="Q17"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15.09.2022</t>
        </r>
        <r>
          <rPr>
            <sz val="9"/>
            <color indexed="81"/>
            <rFont val="Tahoma"/>
            <family val="2"/>
            <charset val="204"/>
          </rPr>
          <t xml:space="preserve">
</t>
        </r>
        <r>
          <rPr>
            <b/>
            <sz val="9"/>
            <color indexed="81"/>
            <rFont val="Tahoma"/>
            <family val="2"/>
            <charset val="204"/>
          </rPr>
          <t>Клуб молодого учителя.</t>
        </r>
        <r>
          <rPr>
            <sz val="9"/>
            <color indexed="81"/>
            <rFont val="Tahoma"/>
            <family val="2"/>
            <charset val="204"/>
          </rPr>
          <t xml:space="preserve"> 
Круглый стол «Вопросы и ответы: проблемы молодого учителя»
Звагольская А.М.
</t>
        </r>
        <r>
          <rPr>
            <b/>
            <sz val="9"/>
            <color indexed="81"/>
            <rFont val="Tahoma"/>
            <family val="2"/>
            <charset val="204"/>
          </rPr>
          <t>21.09.2022</t>
        </r>
        <r>
          <rPr>
            <sz val="9"/>
            <color indexed="81"/>
            <rFont val="Tahoma"/>
            <family val="2"/>
            <charset val="204"/>
          </rPr>
          <t xml:space="preserve">
</t>
        </r>
        <r>
          <rPr>
            <b/>
            <sz val="9"/>
            <color indexed="81"/>
            <rFont val="Tahoma"/>
            <family val="2"/>
            <charset val="204"/>
          </rPr>
          <t>Школа молодого учителя.</t>
        </r>
        <r>
          <rPr>
            <sz val="9"/>
            <color indexed="81"/>
            <rFont val="Tahoma"/>
            <family val="2"/>
            <charset val="204"/>
          </rPr>
          <t xml:space="preserve"> Занятие 1. Современный учитель и типичные педагогические затруднения молодых педагогов. Методические рекомендации учителей-наставников
Власова Ю.И.,
Звагольская А.М.
</t>
        </r>
        <r>
          <rPr>
            <b/>
            <sz val="9"/>
            <color indexed="81"/>
            <rFont val="Tahoma"/>
            <family val="2"/>
            <charset val="204"/>
          </rPr>
          <t>06.10.2022</t>
        </r>
        <r>
          <rPr>
            <sz val="9"/>
            <color indexed="81"/>
            <rFont val="Tahoma"/>
            <family val="2"/>
            <charset val="204"/>
          </rPr>
          <t xml:space="preserve">
Торжественное поздравление молодых педагогов с профессиональным праздником Днём Учителя
Суханова В.С.,
Романюк В.Э.,
Звагольская А.М.,
Власова Ю.И.
</t>
        </r>
        <r>
          <rPr>
            <b/>
            <sz val="9"/>
            <color indexed="81"/>
            <rFont val="Tahoma"/>
            <family val="2"/>
            <charset val="204"/>
          </rPr>
          <t>03.11.2022</t>
        </r>
        <r>
          <rPr>
            <sz val="9"/>
            <color indexed="81"/>
            <rFont val="Tahoma"/>
            <family val="2"/>
            <charset val="204"/>
          </rPr>
          <t xml:space="preserve">
</t>
        </r>
        <r>
          <rPr>
            <b/>
            <sz val="9"/>
            <color indexed="81"/>
            <rFont val="Tahoma"/>
            <family val="2"/>
            <charset val="204"/>
          </rPr>
          <t>Клуб молодого учителя.</t>
        </r>
        <r>
          <rPr>
            <sz val="9"/>
            <color indexed="81"/>
            <rFont val="Tahoma"/>
            <family val="2"/>
            <charset val="204"/>
          </rPr>
          <t xml:space="preserve"> 
Подготовка семинара «Возможности использования образовательных ресурсов в профессиональной деятельности молодых педагогов».
Власова Ю.И.,
Романюк В.Э.
</t>
        </r>
        <r>
          <rPr>
            <b/>
            <sz val="9"/>
            <color indexed="81"/>
            <rFont val="Tahoma"/>
            <family val="2"/>
            <charset val="204"/>
          </rPr>
          <t>16.11.2022</t>
        </r>
        <r>
          <rPr>
            <sz val="9"/>
            <color indexed="81"/>
            <rFont val="Tahoma"/>
            <family val="2"/>
            <charset val="204"/>
          </rPr>
          <t xml:space="preserve">
Клуб молодого учителя. Тренинг (практико-ориентированный семинар): «Все в ваших руках»
Суханова В.С.
</t>
        </r>
        <r>
          <rPr>
            <b/>
            <sz val="9"/>
            <color indexed="81"/>
            <rFont val="Tahoma"/>
            <family val="2"/>
            <charset val="204"/>
          </rPr>
          <t xml:space="preserve">23.11.2022 </t>
        </r>
        <r>
          <rPr>
            <sz val="9"/>
            <color indexed="81"/>
            <rFont val="Tahoma"/>
            <family val="2"/>
            <charset val="204"/>
          </rPr>
          <t xml:space="preserve">
Клуб молодого учителя Семинар «Безопасная образовательная среда как основа жизнедеятельности школы»
Звапольская А.М.,
Суханова В.С.
</t>
        </r>
        <r>
          <rPr>
            <b/>
            <sz val="9"/>
            <color indexed="81"/>
            <rFont val="Tahoma"/>
            <family val="2"/>
            <charset val="204"/>
          </rPr>
          <t>30.11.2022</t>
        </r>
        <r>
          <rPr>
            <sz val="9"/>
            <color indexed="81"/>
            <rFont val="Tahoma"/>
            <family val="2"/>
            <charset val="204"/>
          </rPr>
          <t xml:space="preserve"> 
Школа молодого учителя. Занятие 3. Формирование предметно-методологических компетенций. Приемы активизации познавательной деятельности учащихся на уроках естественнонаучного стиля мышления
Волошенков Д.С.
</t>
        </r>
        <r>
          <rPr>
            <b/>
            <sz val="9"/>
            <color indexed="81"/>
            <rFont val="Tahoma"/>
            <family val="2"/>
            <charset val="204"/>
          </rPr>
          <t>13.12.2022</t>
        </r>
        <r>
          <rPr>
            <sz val="9"/>
            <color indexed="81"/>
            <rFont val="Tahoma"/>
            <family val="2"/>
            <charset val="204"/>
          </rPr>
          <t xml:space="preserve">
Экспедиция по адресам передового педагогического опыта
Власова Ю.И.,
Звагольская А.М.
</t>
        </r>
        <r>
          <rPr>
            <b/>
            <sz val="9"/>
            <color indexed="81"/>
            <rFont val="Tahoma"/>
            <family val="2"/>
            <charset val="204"/>
          </rPr>
          <t>14.12.2022</t>
        </r>
        <r>
          <rPr>
            <sz val="9"/>
            <color indexed="81"/>
            <rFont val="Tahoma"/>
            <family val="2"/>
            <charset val="204"/>
          </rPr>
          <t xml:space="preserve">
Экспедиция по адресам передового педагогического опыта
Семинар для молодых классных руководителей "Методические основы поддержки родителей обучающихся с ОВЗ и СДВГ"
Власова Ю.И.</t>
        </r>
      </text>
    </comment>
    <comment ref="R17" authorId="1">
      <text>
        <r>
          <rPr>
            <b/>
            <sz val="9"/>
            <color indexed="81"/>
            <rFont val="Tahoma"/>
            <family val="2"/>
            <charset val="204"/>
          </rPr>
          <t xml:space="preserve">Проничева И. С., педагог-психолог: 
</t>
        </r>
        <r>
          <rPr>
            <sz val="9"/>
            <color indexed="81"/>
            <rFont val="Tahoma"/>
            <family val="2"/>
            <charset val="204"/>
          </rPr>
          <t xml:space="preserve">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2. 27.10.2022 г. - Практико-ориентированный семинар: "Формирование и оценка комфортной образовательной среды в школе"; 
3. 10.11.2022 г. - Практико-ориентированный семинар: "Моббинг, буллинг и другие формы психологического и физического насилия в образовательных учреждениях";
 4. 17.11.2022 г. - Методический семинар "Психологические аспекты формирования функциональной грамотности обучающихся" (ч. 1. Психологический мониторинг и планирование работы по всем направлениям функциональной грамотности);  
5. 24.11.2022 г. - Семинар "Организация профилактической работы по итогам СПТ в 2022/2023 учебном году"; </t>
        </r>
        <r>
          <rPr>
            <b/>
            <sz val="9"/>
            <color indexed="81"/>
            <rFont val="Tahoma"/>
            <family val="2"/>
            <charset val="204"/>
          </rPr>
          <t xml:space="preserve">
Киселева О. В., педагог-психолог: 
</t>
        </r>
        <r>
          <rPr>
            <sz val="9"/>
            <color indexed="81"/>
            <rFont val="Tahoma"/>
            <family val="2"/>
            <charset val="204"/>
          </rPr>
          <t xml:space="preserve">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2. 15.09.2022 г. - Организационное методическое объединение педагогов-психологов МБОУ СОШ; 
3. 27.10.2022 г. - Практико-ориентированный семинар: "Формирование и оценка комфортной образовательной среды в школе"; 
4. 03.11.2022 г. - Практико-ориентированный семинар: "Основные понятия кризисной психологии. Оказание психологической помощи семьям мобилизованных"; 
5. 10.11.2022 г. - Практико-ориентированный семинар: "Моббинг, буллинг и другие формы психологического и физического насилия в образовательных учреждениях"; 
6. 17.11.2022 г. - Методический семинар "Психологические аспекты формирования функциональной грамотности обучающихся" (ч. 1. Психологический мониторинг и планирование работы по всем направлениям функциональной грамотности);  
7. 15.12.2022 г. - Практико-ориентированный семинар с элементами тренинга: "Все в ваших руках";  
  </t>
        </r>
        <r>
          <rPr>
            <b/>
            <sz val="9"/>
            <color indexed="81"/>
            <rFont val="Tahoma"/>
            <family val="2"/>
            <charset val="204"/>
          </rPr>
          <t xml:space="preserve">
Василенко Т. И., социальный педагог: 
</t>
        </r>
        <r>
          <rPr>
            <sz val="9"/>
            <color indexed="81"/>
            <rFont val="Tahoma"/>
            <family val="2"/>
            <charset val="204"/>
          </rPr>
          <t xml:space="preserve">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t>
        </r>
        <r>
          <rPr>
            <b/>
            <sz val="9"/>
            <color indexed="81"/>
            <rFont val="Tahoma"/>
            <family val="2"/>
            <charset val="204"/>
          </rPr>
          <t xml:space="preserve">Глебова Т. А., зам.директора по УВР: </t>
        </r>
        <r>
          <rPr>
            <sz val="9"/>
            <color indexed="81"/>
            <rFont val="Tahoma"/>
            <family val="2"/>
            <charset val="204"/>
          </rPr>
          <t xml:space="preserve">
1. 17.11.2022 г. - Методический семинар "Психологические аспекты формирования функциональной грамотности обучающихся" (ч. 1. Психологический мониторинг и планирование работы по всем направлениям функциональной грамотности);  
</t>
        </r>
        <r>
          <rPr>
            <b/>
            <sz val="9"/>
            <color indexed="81"/>
            <rFont val="Tahoma"/>
            <family val="2"/>
            <charset val="204"/>
          </rPr>
          <t xml:space="preserve">
Зубова Е. П., зам.директора по УВР: </t>
        </r>
        <r>
          <rPr>
            <sz val="9"/>
            <color indexed="81"/>
            <rFont val="Tahoma"/>
            <family val="2"/>
            <charset val="204"/>
          </rPr>
          <t xml:space="preserve">
1. 17.11.2022 г. - Методический семинар "Психологические аспекты формирования функциональной грамотности обучающихся" (ч. 1. Психологический мониторинг и планирование работы по всем направлениям функциональной грамотности);  </t>
        </r>
      </text>
    </comment>
    <comment ref="B18" authorId="0">
      <text>
        <r>
          <rPr>
            <sz val="9"/>
            <color indexed="81"/>
            <rFont val="Tahoma"/>
            <family val="2"/>
            <charset val="204"/>
          </rPr>
          <t>1.Цатурян Г.А. - августовская секция ЗД, 26.08.2022.
2.Цатурян Г.А. - семинар для ЗД "Особенности разработки АОП", 23.09.2022.
3.Цатурян Г.А. - ПДС для заместителей директоров по УВР "Система работы школы по формированию функциональной грамотномти: от успешного учителя к учпешному ученику". Занятие 1: "Проектируем модель функционально грамотной школы" (СОШ № 10), 25.11.2022.</t>
        </r>
      </text>
    </comment>
    <comment ref="C18" authorId="1">
      <text>
        <r>
          <rPr>
            <b/>
            <sz val="9"/>
            <color indexed="81"/>
            <rFont val="Tahoma"/>
            <family val="2"/>
            <charset val="204"/>
          </rPr>
          <t>Пользователь Windows:</t>
        </r>
        <r>
          <rPr>
            <sz val="9"/>
            <color indexed="81"/>
            <rFont val="Tahoma"/>
            <family val="2"/>
            <charset val="204"/>
          </rPr>
          <t xml:space="preserve">
 1. 26.08.2022 - Августовская секция классных руководителей - Казакова Е.П.
2. 12.10.2022 - Семинар с КГУ для молодых классных руководителей "Методы работы с участниками дорожного движения"- Бурыкина А.А.
3.  20.12. 2022 г. - Семин6ар "Инновационные формы работы по гражданско-патриотическому образованию и воспитанию школьников" (школа № 16) - Лаврентьева О.Ю.</t>
        </r>
      </text>
    </comment>
    <comment ref="D18" authorId="1">
      <text>
        <r>
          <rPr>
            <b/>
            <sz val="9"/>
            <color indexed="81"/>
            <rFont val="Tahoma"/>
            <family val="2"/>
            <charset val="204"/>
          </rPr>
          <t>Петроченко Е.Н.:</t>
        </r>
        <r>
          <rPr>
            <sz val="9"/>
            <color indexed="81"/>
            <rFont val="Tahoma"/>
            <family val="2"/>
            <charset val="204"/>
          </rPr>
          <t xml:space="preserve">
1) Пухтеева М.В., Крученкова З.Ф.- секция руководителей МО учителей начальных классов «Современные приемы формирования функциональной грамотности в начальной школе», 29.08.2022;
2) Касьянова Н.С.- семинар "Формирование функциональной грамотности младших школьников во внеурочной деятельности","Планета" г.Москва,  20.09.2022;
3) Мосичкина Н.Н.- ПДС "Формирование базовых ценностных ориентиров младших школьников" (работа по Культурному дневнику школьника),1 занятие, 25.10.2022;       
4) Крученкова З.Ф.- ПДС "Дети с ОВЗ в условиях массовой школы". Занятие 1. Обучающий семинар "Инклюзивное обучение детей  с ограниченными возможностями здоровья", 27.10.2022;   
5) Пухтеева М.В. - семинар "Формы и методы работы с детьми-инофонами в начальной и основной школе", 22.12.2022;</t>
        </r>
      </text>
    </comment>
    <comment ref="E18" authorId="2">
      <text>
        <r>
          <rPr>
            <b/>
            <sz val="9"/>
            <color indexed="81"/>
            <rFont val="Tahoma"/>
            <family val="2"/>
            <charset val="204"/>
          </rPr>
          <t>Пользователь:</t>
        </r>
        <r>
          <rPr>
            <sz val="9"/>
            <color indexed="81"/>
            <rFont val="Tahoma"/>
            <family val="2"/>
            <charset val="204"/>
          </rPr>
          <t xml:space="preserve">
1. Чадова Е.Г.-Семинар"ФПУ", 13.10.2022</t>
        </r>
      </text>
    </comment>
    <comment ref="F18" authorId="3">
      <text>
        <r>
          <rPr>
            <sz val="9"/>
            <color indexed="81"/>
            <rFont val="Tahoma"/>
            <family val="2"/>
            <charset val="204"/>
          </rPr>
          <t>1.Никулина Т.Г. Августовская секция(29.08.22)
2.Никулина Т.Г., Груздева Л.Г., Рахманова Т.Н. Семинар"Итоги ГИА 22" (13.09.22)</t>
        </r>
      </text>
    </comment>
    <comment ref="G18" authorId="2">
      <text>
        <r>
          <rPr>
            <b/>
            <sz val="9"/>
            <color indexed="81"/>
            <rFont val="Tahoma"/>
            <family val="2"/>
            <charset val="204"/>
          </rPr>
          <t>Пользователь:</t>
        </r>
        <r>
          <rPr>
            <sz val="9"/>
            <color indexed="81"/>
            <rFont val="Tahoma"/>
            <family val="2"/>
            <charset val="204"/>
          </rPr>
          <t xml:space="preserve">
Авг. секция. 26.08.2022  </t>
        </r>
        <r>
          <rPr>
            <b/>
            <sz val="9"/>
            <color indexed="81"/>
            <rFont val="Tahoma"/>
            <family val="2"/>
            <charset val="204"/>
          </rPr>
          <t xml:space="preserve">Шатилов О.Е. </t>
        </r>
        <r>
          <rPr>
            <sz val="9"/>
            <color indexed="81"/>
            <rFont val="Tahoma"/>
            <family val="2"/>
            <charset val="204"/>
          </rPr>
          <t xml:space="preserve">
Семинар "Россия - великая морская держава" 29.09.22 Дом правительства  </t>
        </r>
        <r>
          <rPr>
            <b/>
            <sz val="9"/>
            <color indexed="81"/>
            <rFont val="Tahoma"/>
            <family val="2"/>
            <charset val="204"/>
          </rPr>
          <t>Шатилов О.Е.</t>
        </r>
        <r>
          <rPr>
            <sz val="9"/>
            <color indexed="81"/>
            <rFont val="Tahoma"/>
            <family val="2"/>
            <charset val="204"/>
          </rPr>
          <t xml:space="preserve">
Совещание " Организация муниципального этапа ВОШ"  30.09.2022   Zoom </t>
        </r>
        <r>
          <rPr>
            <b/>
            <sz val="9"/>
            <color indexed="81"/>
            <rFont val="Tahoma"/>
            <family val="2"/>
            <charset val="204"/>
          </rPr>
          <t xml:space="preserve"> Шатилов О.Е.</t>
        </r>
        <r>
          <rPr>
            <sz val="9"/>
            <color indexed="81"/>
            <rFont val="Tahoma"/>
            <family val="2"/>
            <charset val="204"/>
          </rPr>
          <t xml:space="preserve">
</t>
        </r>
      </text>
    </comment>
    <comment ref="H18" authorId="1">
      <text>
        <r>
          <rPr>
            <sz val="9"/>
            <color indexed="81"/>
            <rFont val="Tahoma"/>
            <family val="2"/>
            <charset val="204"/>
          </rPr>
          <t>1.Русинова С.В.- посещение семинара "Стратегия смыслового чтения в процессе познавательной деятельности" шк.№23, 14.12.22
2.Юпашева К.Н. - семинар "Формирование функциональной грамотности через метапредметное наполнение", 21.12.22.
3.Русинова С.В. - семинар "Вклад учебных предметов в формирование функциональной грамотности современных школьников", 21.12.22.</t>
        </r>
      </text>
    </comment>
    <comment ref="I18" authorId="1">
      <text>
        <r>
          <rPr>
            <sz val="9"/>
            <color indexed="81"/>
            <rFont val="Tahoma"/>
            <family val="2"/>
            <charset val="204"/>
          </rPr>
          <t>26.08.2022. Августовская секция: "Актуальные направления реализации обновленных ФГОС:…": Бурыкина А.А.</t>
        </r>
      </text>
    </comment>
    <comment ref="K18" authorId="1">
      <text>
        <r>
          <rPr>
            <sz val="9"/>
            <color indexed="81"/>
            <rFont val="Tahoma"/>
            <family val="2"/>
            <charset val="204"/>
          </rPr>
          <t xml:space="preserve">1. 26.08.22 - Августовская секция - Никулина Т.Г.;
</t>
        </r>
      </text>
    </comment>
    <comment ref="N18" authorId="1">
      <text>
        <r>
          <rPr>
            <b/>
            <sz val="9"/>
            <color indexed="81"/>
            <rFont val="Tahoma"/>
            <family val="2"/>
            <charset val="204"/>
          </rPr>
          <t>Пользователь Windows:</t>
        </r>
        <r>
          <rPr>
            <sz val="9"/>
            <color indexed="81"/>
            <rFont val="Tahoma"/>
            <family val="2"/>
            <charset val="204"/>
          </rPr>
          <t xml:space="preserve">
1.  18.10 2022 - Открытый урок "Святые покровители земли Калужской. Преподобный Тихон Калужский чудотворец (житие)" - Касьянова Н.С.
2.  10.11.2022 г. - Семинар "Связь преподобного Сергия Радонежского с Калужской землей" - Касьянова Н.С.</t>
        </r>
      </text>
    </comment>
    <comment ref="O18" authorId="5">
      <text>
        <r>
          <rPr>
            <sz val="9"/>
            <color indexed="81"/>
            <rFont val="Tahoma"/>
            <family val="2"/>
            <charset val="204"/>
          </rPr>
          <t xml:space="preserve">1. 25.08.2022 Августовская секция учителей физкультуры - Трохачев О.А., Конорева Н.И. 
</t>
        </r>
      </text>
    </comment>
    <comment ref="P18" authorId="5">
      <text>
        <r>
          <rPr>
            <sz val="9"/>
            <color indexed="81"/>
            <rFont val="Tahoma"/>
            <family val="2"/>
            <charset val="204"/>
          </rPr>
          <t xml:space="preserve">1. 15.09.2022 Семинар: "Топографическая подготовка" в рамках подготовки к 1 этапу Военно-патриотического марафона "Будь готов!" - Трохачев О.А. 
</t>
        </r>
      </text>
    </comment>
    <comment ref="R18" authorId="1">
      <text>
        <r>
          <rPr>
            <b/>
            <sz val="9"/>
            <color indexed="81"/>
            <rFont val="Tahoma"/>
            <family val="2"/>
            <charset val="204"/>
          </rPr>
          <t xml:space="preserve">Гордеева А. П., педагог-психолог: 
</t>
        </r>
        <r>
          <rPr>
            <sz val="9"/>
            <color indexed="81"/>
            <rFont val="Tahoma"/>
            <family val="2"/>
            <charset val="204"/>
          </rPr>
          <t>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2. 15.09.2022 г. - Организационное методическое объединение педагогов-психологов МБОУ СОШ;  
3. 20.10.2022 г. - Семинар для начинающих специалистов: "Ведение документации педагога-психолога образовательного учреждения";  
4. 03.11.2022 г. - Практико-ориентированный семинар: "Основные понятия кризисной психологии. Оказание психологической помощи семьям мобилизованных"; 
5. 10.11.2022 г. - Практико-ориентированный семинар: "Моббинг, буллинг и другие формы психологического и физического насилия в образовательных учреждениях";</t>
        </r>
      </text>
    </comment>
    <comment ref="B19" authorId="0">
      <text>
        <r>
          <rPr>
            <sz val="9"/>
            <color indexed="81"/>
            <rFont val="Tahoma"/>
            <family val="2"/>
            <charset val="204"/>
          </rPr>
          <t>1.Воронцова И.А., Турлакова И.В. - августовская секция ЗД, 26.08.2022.
2.Воронцова И.А. - совещание "Принципы формирования рейтинга результативности методической работы", 02.11.2022.
3.Моськина Н.М. - семинар для учителей, реализующих проект ПМО, "Реализация проекта ПМО с учетом требований обновленного ФГОС" (СОШ № 18), 02.12.2022.</t>
        </r>
      </text>
    </comment>
    <comment ref="C19" authorId="1">
      <text>
        <r>
          <rPr>
            <b/>
            <sz val="9"/>
            <color indexed="81"/>
            <rFont val="Tahoma"/>
            <family val="2"/>
            <charset val="204"/>
          </rPr>
          <t>Пользователь Windows:</t>
        </r>
        <r>
          <rPr>
            <sz val="9"/>
            <color indexed="81"/>
            <rFont val="Tahoma"/>
            <family val="2"/>
            <charset val="204"/>
          </rPr>
          <t xml:space="preserve">
1. 26.08.2022 - Августовская секция классных руководителей - Кривцова Н.М.
2.  29.09.2022 г. - Семинар "Реализация программы воспитания средствами новых воспитательных технологий" (СОШ № 15) - Кривцова Н.М.
3. .10.2022 г. - Семинар "Безопасная среда - необходимое условие развития личности учащихся" (школа № 11) - Кривцова Н.М.
4. .15.10.2022 г. - открытое внеклассное мероприятие для молодых классных руководителей "Развитие личностного потенциала учащихся в рамках технологии 4 "К" компетенций" ( шк. № 12) - Степанова А.А., Габриелян А.В.
5. 17.11.2022 г. - Семинар "Практика развития эмоционального интеллекта в воспитательной работе" (школа № 23) - Моськина Н.М.
6. 24.11.2022 г. - Семинар "Организация индивидуальной и групповой проектной деятельности в цифровой образовательной среде как средство формирования социальных установок учащихся" - Кривцова Н.М.</t>
        </r>
      </text>
    </comment>
    <comment ref="D19" authorId="1">
      <text>
        <r>
          <rPr>
            <b/>
            <sz val="9"/>
            <color indexed="81"/>
            <rFont val="Tahoma"/>
            <family val="2"/>
            <charset val="204"/>
          </rPr>
          <t>Петроченко Е.Н.:</t>
        </r>
        <r>
          <rPr>
            <sz val="9"/>
            <color indexed="81"/>
            <rFont val="Tahoma"/>
            <family val="2"/>
            <charset val="204"/>
          </rPr>
          <t xml:space="preserve">
1) Никитина О.Н.- секция руководителей МО учителей начальных классов «Современные приемы формирования функциональной грамотности в начальной школе», 29.08.2022;
2) Ананьева Е.В.- семинар "Образовательная модель – экологический класс, как средство системного формирования экологической культуры школьников", 27.09.2022;   
3) Никитина О.Н.- совещание "Организация и планирование методической работы в 2022/2023 учебном году", 30.09.2022;</t>
        </r>
      </text>
    </comment>
    <comment ref="E19" authorId="2">
      <text>
        <r>
          <rPr>
            <b/>
            <sz val="9"/>
            <color indexed="81"/>
            <rFont val="Tahoma"/>
            <family val="2"/>
            <charset val="204"/>
          </rPr>
          <t>Пользователь:</t>
        </r>
        <r>
          <rPr>
            <sz val="9"/>
            <color indexed="81"/>
            <rFont val="Tahoma"/>
            <family val="2"/>
            <charset val="204"/>
          </rPr>
          <t xml:space="preserve">
1.Пилина Н.В.-августовское совещание
2.Прокудина Н.С.- семинар "Особенности ОГЭ по химии", 06.10.2022
3.Прокудина Н.С.-семинар "Особенности ЕГЭ по химии", 25.10.2022
4.Прокудина Н.С.-семинар, МБОУ "Лицей №36", 03.11.2022
5.Прокудина Н.С.-Семинар"ФПУ", 13.10.2022
6.Прокудина Н.С.-совещание "Особенности олимпиад", 27.12.2022</t>
        </r>
      </text>
    </comment>
    <comment ref="F19" authorId="3">
      <text>
        <r>
          <rPr>
            <sz val="9"/>
            <color indexed="81"/>
            <rFont val="Tahoma"/>
            <family val="2"/>
            <charset val="204"/>
          </rPr>
          <t>1.Рязанцева Е.А. Августовская секция(29.08.22)
2.Рязанцева Е.А.Семинар"Итоги ГИА 22" (13.09.22)
3.Рязанцева Е.А.Совещание с зам.директоров "ГИА-22" (19.09.22)
4.Бирюкова И.В. Открытый урок для молодых педагогов (14.12.2022)</t>
        </r>
      </text>
    </comment>
    <comment ref="G19" authorId="2">
      <text>
        <r>
          <rPr>
            <b/>
            <sz val="9"/>
            <color indexed="81"/>
            <rFont val="Tahoma"/>
            <family val="2"/>
            <charset val="204"/>
          </rPr>
          <t xml:space="preserve">Пользователь:
</t>
        </r>
        <r>
          <rPr>
            <sz val="9"/>
            <color indexed="81"/>
            <rFont val="Tahoma"/>
            <family val="2"/>
            <charset val="204"/>
          </rPr>
          <t xml:space="preserve">Авг. секция. 26.08.2022 </t>
        </r>
        <r>
          <rPr>
            <b/>
            <sz val="9"/>
            <color indexed="81"/>
            <rFont val="Tahoma"/>
            <family val="2"/>
            <charset val="204"/>
          </rPr>
          <t xml:space="preserve">Михайлова Е.Е. </t>
        </r>
        <r>
          <rPr>
            <sz val="9"/>
            <color indexed="81"/>
            <rFont val="Tahoma"/>
            <family val="2"/>
            <charset val="204"/>
          </rPr>
          <t xml:space="preserve">
Совещание "Метод. рекомендации к ведению документации по ШМО " 07.09.2022    Zoom</t>
        </r>
        <r>
          <rPr>
            <b/>
            <sz val="9"/>
            <color indexed="81"/>
            <rFont val="Tahoma"/>
            <family val="2"/>
            <charset val="204"/>
          </rPr>
          <t xml:space="preserve"> Михайлова Е.Е.</t>
        </r>
        <r>
          <rPr>
            <sz val="9"/>
            <color indexed="81"/>
            <rFont val="Tahoma"/>
            <family val="2"/>
            <charset val="204"/>
          </rPr>
          <t xml:space="preserve">
Совещание " Организация муниципального этапа ВОШ"  30.09.2022   Zoom </t>
        </r>
        <r>
          <rPr>
            <b/>
            <sz val="9"/>
            <color indexed="81"/>
            <rFont val="Tahoma"/>
            <family val="2"/>
            <charset val="204"/>
          </rPr>
          <t>Михайлова Е.Е</t>
        </r>
        <r>
          <rPr>
            <sz val="9"/>
            <color indexed="81"/>
            <rFont val="Tahoma"/>
            <family val="2"/>
            <charset val="204"/>
          </rPr>
          <t xml:space="preserve">
ПДС  школа № 45   Выездной семинар (город Москва)    06.10.22 </t>
        </r>
        <r>
          <rPr>
            <b/>
            <sz val="9"/>
            <color indexed="81"/>
            <rFont val="Tahoma"/>
            <family val="2"/>
            <charset val="204"/>
          </rPr>
          <t>Михайлова Е.Е.   Кывыржик А.С.</t>
        </r>
        <r>
          <rPr>
            <sz val="9"/>
            <color indexed="81"/>
            <rFont val="Tahoma"/>
            <family val="2"/>
            <charset val="204"/>
          </rPr>
          <t xml:space="preserve">
Совещание об общем порядке проведения мун. этапа  ВОШ  09.11.22 ZOOM </t>
        </r>
        <r>
          <rPr>
            <b/>
            <sz val="9"/>
            <color indexed="81"/>
            <rFont val="Tahoma"/>
            <family val="2"/>
            <charset val="204"/>
          </rPr>
          <t xml:space="preserve">Михайлова Е.Е.  </t>
        </r>
        <r>
          <rPr>
            <sz val="9"/>
            <color indexed="81"/>
            <rFont val="Tahoma"/>
            <family val="2"/>
            <charset val="204"/>
          </rPr>
          <t xml:space="preserve">
</t>
        </r>
      </text>
    </comment>
    <comment ref="H19" authorId="1">
      <text>
        <r>
          <rPr>
            <sz val="9"/>
            <color indexed="81"/>
            <rFont val="Tahoma"/>
            <family val="2"/>
            <charset val="204"/>
          </rPr>
          <t xml:space="preserve">1.семинар "Вклад учебных предметов в формирование функциональной грамотности современных школьников", 21.12.22.
</t>
        </r>
      </text>
    </comment>
    <comment ref="I19" authorId="1">
      <text>
        <r>
          <rPr>
            <sz val="9"/>
            <color indexed="81"/>
            <rFont val="Tahoma"/>
            <family val="2"/>
            <charset val="204"/>
          </rPr>
          <t>26.08.2022. Августовская секция: "Актуальные направления реализации обновленных ФГОС:…": Моськина Н.М.
23.11.2022. Семинар -практикум "Составление обучающих модулей в рамках ПМО на уроках английского языка": Кривцова Н.М., Беспалова Е.М., Моськина Н.М.</t>
        </r>
      </text>
    </comment>
    <comment ref="J19" authorId="2">
      <text>
        <r>
          <rPr>
            <sz val="9"/>
            <color indexed="81"/>
            <rFont val="Tahoma"/>
            <family val="2"/>
            <charset val="204"/>
          </rPr>
          <t xml:space="preserve">29.09.2022
Секция учителей музыки, изо, технологии.
Балабанова Л.И.
Певунова Н.И.
Лутченко А.С.
2.19.09.2022
Практико-ориентированный семинар "Применение на уроках технологии кроссплатформенной системы "Valentina".
Певунова Н.И. 
3.24.10.2022
Открытое внеурочное бинарное занятие "Космическая еда"
Певунова Н.И. </t>
        </r>
      </text>
    </comment>
    <comment ref="K19" authorId="1">
      <text>
        <r>
          <rPr>
            <sz val="9"/>
            <color indexed="81"/>
            <rFont val="Tahoma"/>
            <family val="2"/>
            <charset val="204"/>
          </rPr>
          <t xml:space="preserve">1. 26.08.22 - Августовская секция - Архипова В.А.;
</t>
        </r>
      </text>
    </comment>
    <comment ref="M19" authorId="2">
      <text>
        <r>
          <rPr>
            <b/>
            <sz val="9"/>
            <color indexed="81"/>
            <rFont val="Tahoma"/>
            <family val="2"/>
            <charset val="204"/>
          </rPr>
          <t>Пользователь:</t>
        </r>
        <r>
          <rPr>
            <sz val="9"/>
            <color indexed="81"/>
            <rFont val="Tahoma"/>
            <family val="2"/>
            <charset val="204"/>
          </rPr>
          <t xml:space="preserve">
1. Чистякова О. В. Августовская секция учителей информатики «Новые технологические решения в образовательной практике учителей информатики» 29.08.22
2. Чистякова О. В. Совещание для учителей информатики "Аттестация учителей на высшую и первую квалификационные категории"13.09.2022</t>
        </r>
      </text>
    </comment>
    <comment ref="O19" authorId="5">
      <text>
        <r>
          <rPr>
            <sz val="9"/>
            <color indexed="81"/>
            <rFont val="Tahoma"/>
            <family val="2"/>
            <charset val="204"/>
          </rPr>
          <t>1. 25.08.2022 Августовская секция учителей физкультуры - Суханова Е.Ю.
2. 03.11.2022 Мастер класс для учителей физической культуры "Начальные этапы обучения плаванию младших школьников" - Суханова Е.Ю., Горелов В.И.</t>
        </r>
      </text>
    </comment>
    <comment ref="Q19"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21.09.2022</t>
        </r>
        <r>
          <rPr>
            <sz val="9"/>
            <color indexed="81"/>
            <rFont val="Tahoma"/>
            <family val="2"/>
            <charset val="204"/>
          </rPr>
          <t xml:space="preserve">
</t>
        </r>
        <r>
          <rPr>
            <b/>
            <sz val="9"/>
            <color indexed="81"/>
            <rFont val="Tahoma"/>
            <family val="2"/>
            <charset val="204"/>
          </rPr>
          <t xml:space="preserve">Школа молодого учителя. </t>
        </r>
        <r>
          <rPr>
            <sz val="9"/>
            <color indexed="81"/>
            <rFont val="Tahoma"/>
            <family val="2"/>
            <charset val="204"/>
          </rPr>
          <t xml:space="preserve">                                Занятие 1. Современный учитель и типичные педагогические затруднения молодых педагогов. Методические рекомендации учителей-наставников
Габрилян А.В.,
Стеканова А.А.
</t>
        </r>
        <r>
          <rPr>
            <b/>
            <sz val="9"/>
            <color indexed="81"/>
            <rFont val="Tahoma"/>
            <family val="2"/>
            <charset val="204"/>
          </rPr>
          <t>06.10.2022</t>
        </r>
        <r>
          <rPr>
            <sz val="9"/>
            <color indexed="81"/>
            <rFont val="Tahoma"/>
            <family val="2"/>
            <charset val="204"/>
          </rPr>
          <t xml:space="preserve">
Торжественное поздравление молодых педагогов с профессиональным праздником Днём Учителя
Габрилян А.В.</t>
        </r>
        <r>
          <rPr>
            <b/>
            <sz val="9"/>
            <color indexed="81"/>
            <rFont val="Tahoma"/>
            <family val="2"/>
            <charset val="204"/>
          </rPr>
          <t xml:space="preserve">
13.12.2022</t>
        </r>
        <r>
          <rPr>
            <sz val="9"/>
            <color indexed="81"/>
            <rFont val="Tahoma"/>
            <family val="2"/>
            <charset val="204"/>
          </rPr>
          <t xml:space="preserve">
Экспедиция по адресам передового педагогического опыта
Стеканова А.А.,
Габрилян А.В.</t>
        </r>
      </text>
    </comment>
    <comment ref="R19" authorId="1">
      <text>
        <r>
          <rPr>
            <b/>
            <sz val="10"/>
            <color indexed="81"/>
            <rFont val="Times New Roman"/>
            <family val="1"/>
            <charset val="204"/>
          </rPr>
          <t xml:space="preserve">Воронцова И. А., педагог-психолог: </t>
        </r>
        <r>
          <rPr>
            <sz val="10"/>
            <color indexed="81"/>
            <rFont val="Times New Roman"/>
            <family val="1"/>
            <charset val="204"/>
          </rPr>
          <t xml:space="preserve">
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2. 03.11.2022 г. - Практико-ориентированный семинар: "Основные понятия кризисной психологии. Оказание психологической помощи семьям мобилизованных";
</t>
        </r>
        <r>
          <rPr>
            <b/>
            <sz val="10"/>
            <color indexed="81"/>
            <rFont val="Times New Roman"/>
            <family val="1"/>
            <charset val="204"/>
          </rPr>
          <t xml:space="preserve">
Лукина Д. Д., педагог-психолог: </t>
        </r>
        <r>
          <rPr>
            <sz val="10"/>
            <color indexed="81"/>
            <rFont val="Times New Roman"/>
            <family val="1"/>
            <charset val="204"/>
          </rPr>
          <t xml:space="preserve">
1. 03.11.2022 г. - Практико-ориентированный семинар: "Основные понятия кризисной психологии. Оказание психологической помощи семьям мобилизованных";  
2. 17.11.2022 г. - Методический семинар "Психологические аспекты формирования функциональной грамотности обучающихся" (ч. 1. Психологический мониторинг и планирование работы по всем направлениям функциональной грамотности);
3. 15.12.2022 г. - Практико-ориентированный семинар с элементами тренинга: "Все в ваших руках";    </t>
        </r>
        <r>
          <rPr>
            <sz val="9"/>
            <color indexed="81"/>
            <rFont val="Tahoma"/>
            <family val="2"/>
            <charset val="204"/>
          </rPr>
          <t xml:space="preserve">
</t>
        </r>
        <r>
          <rPr>
            <b/>
            <sz val="9"/>
            <color indexed="81"/>
            <rFont val="Times New Roman"/>
            <family val="1"/>
            <charset val="204"/>
          </rPr>
          <t xml:space="preserve">Хозикова И. В., учитель-логопед: </t>
        </r>
        <r>
          <rPr>
            <sz val="9"/>
            <color indexed="81"/>
            <rFont val="Times New Roman"/>
            <family val="1"/>
            <charset val="204"/>
          </rPr>
          <t xml:space="preserve">
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t>
        </r>
      </text>
    </comment>
    <comment ref="B20" authorId="0">
      <text>
        <r>
          <rPr>
            <sz val="9"/>
            <color indexed="81"/>
            <rFont val="Tahoma"/>
            <family val="2"/>
            <charset val="204"/>
          </rPr>
          <t>1.Ивлева Н.Н. - августовская секция ЗД, 26.08.2022.
2.Ивлева Н.Н. - семинар для ЗД "Особенности разработки АОП", 23.09.2022.
3.Фоменкова Л.М. - семинар для ЗД "Управление качеством образования в ОО" (СОШ № 17, 46), 31.10.2022.
4.Фоменкова Л.М., Струева И.А. - совещание "Принципы формирования рейтинга результативности методической работы", 02.11.2022.
5.Струева И.А. - ПДС для заместителей директоров по УВР "Система работы школы по формированию функциональной грамотномти: от успешного учителя к учпешному ученику". Занятие 1: "Проектируем модель функционально грамотной школы" (СОШ № 10), 25.11.2022.
6.Струева И.А. - ПДС "Система работы школы по формированию функциональной грамотности: от успешного учителя к успешному ученику ". Занятие 2: "Функциональная грамотность как вектор развития современной школы в условиях реализации нового стандарта. Управленческий контур" (СОШ № 10), 23.12.2022.</t>
        </r>
      </text>
    </comment>
    <comment ref="C20" authorId="1">
      <text>
        <r>
          <rPr>
            <b/>
            <sz val="9"/>
            <color indexed="81"/>
            <rFont val="Tahoma"/>
            <family val="2"/>
            <charset val="204"/>
          </rPr>
          <t>Пользователь Windows:</t>
        </r>
        <r>
          <rPr>
            <sz val="9"/>
            <color indexed="81"/>
            <rFont val="Tahoma"/>
            <family val="2"/>
            <charset val="204"/>
          </rPr>
          <t xml:space="preserve">
1. 20.10.2022 г. - Семинар "Безопасная среда - необходимое условие развития личности учащихся" (школа № 11)- Старикова Е.С.
2. 17.11.2022 г. - Семинар "Практика развития эмоционального интеллекта в воспитательной работе" (школа № 23) - Старикова Е.С.</t>
        </r>
      </text>
    </comment>
    <comment ref="D20" authorId="1">
      <text>
        <r>
          <rPr>
            <b/>
            <sz val="9"/>
            <color indexed="81"/>
            <rFont val="Tahoma"/>
            <family val="2"/>
            <charset val="204"/>
          </rPr>
          <t>Петроченко Е.Н.:</t>
        </r>
        <r>
          <rPr>
            <sz val="9"/>
            <color indexed="81"/>
            <rFont val="Tahoma"/>
            <family val="2"/>
            <charset val="204"/>
          </rPr>
          <t xml:space="preserve">
1) Мельситова Е.Ю., Павлиенко, Ивлева Н.Н., Новикова, Блинова, Разумова, Зуева, Морозова- секция руководителей МО учителей начальных классов «Современные приемы формирования функциональной грамотности в начальной школе», 29.08.2022;
2) Мельситова Е.Ю.- семинар "Формирование функциональной грамотности младших школьников во внеурочной деятельности","Планета" г.Москва,  20.09.2022;
3) Новикова Е.Г.- семинар "Образовательная модель – экологический класс, как средство системного формирования экологической культуры школьников", 27.09.2022;   
4) Новикова Е.Г.- совещание "Организация и планирование методической работы в 2022/2023 учебном году", 30.09.2022;
5) Новикова Е.Г.- ПДС "Дети с ОВЗ в условиях массовой школы". Занятие 1. Обучающий семинар "Инклюзивное обучение детей  с ограниченными возможностями здоровья", 27.10.2022;   
6) Мельситова Е.Ю.- семинар "Инновационные подходы формирования функциональной грамотности в процессе изучения предметов естественно-научного цикла", 31.10.2022;    
7) Мельситова Е.Ю.- семинар "Работа с одаренными детьми и детьми с особыми образовательными потребностями при реализации смешанного обучения". Занятие 1: "Теоретические основы и методические приемы работы с одаренными детьми и детьми с особыми образовательными потребностями при реализации смешанного обучения", 15.11.2022;        
8) Новикова Е.Г.- семинар "Технология обучения детей инвалидов и детей с ОВЗ в условиях инклюзии на уровне начального общего образования", 16.11.2022;   
9) Мельситова Е.Ю.- семинар "Методический инструментарий педагога в развитии функциональной грамотности младших школьников", 23.11.2022;                            </t>
        </r>
      </text>
    </comment>
    <comment ref="E20" authorId="2">
      <text>
        <r>
          <rPr>
            <b/>
            <sz val="9"/>
            <color indexed="81"/>
            <rFont val="Tahoma"/>
            <family val="2"/>
            <charset val="204"/>
          </rPr>
          <t>Пользователь:</t>
        </r>
        <r>
          <rPr>
            <sz val="9"/>
            <color indexed="81"/>
            <rFont val="Tahoma"/>
            <family val="2"/>
            <charset val="204"/>
          </rPr>
          <t xml:space="preserve">
1.Манукян А.В., Королев А.В.-августовское совещание
2.Королев А.В.-Семинар "Введение в исследовательскую деятельность", 29.09.2022
3.Струева И.А.- семинар "Особенности ОГЭ по химии", 06.10.2022
4.Манукян А.В.-семинар, МБОУ "Лицей №36", 03.11.2022
5.Струева И.А.-Семинар"ФПУ", 13.10.2022
6.Манукян А.В.-Семинар "Читательская грамотность" 24.11.2022
7.Манукян А.В.-Бинарный открытый урок "О чем плачут лошади" Забавская Л.Н., 22.12.2022
8.Манукян А.В.-совещание "Особенности олимпиад", 27.12.2022</t>
        </r>
      </text>
    </comment>
    <comment ref="F20" authorId="3">
      <text>
        <r>
          <rPr>
            <sz val="9"/>
            <color indexed="81"/>
            <rFont val="Tahoma"/>
            <family val="2"/>
            <charset val="204"/>
          </rPr>
          <t>1.Олейник И.А. Августовская секция(29.08.22)
2. Фадеева М.А., Антонова О.В.Семинар"Итоги ГИА 22" (13.09.22)
3.Струева И.А.Совещание с зам.директоров "ГИА-22" (19.09.22)
4.Игнатенко Т.А.Семинар "ЦОС:проектируем образовательное пространство" СОШ №13 (25.10.22)
5. Олейник И.А.Постоянно действующий практикум "Взаимодействие учителя и ученика" Занятия 1, 2 Лицей №9 (31.10.2022,01.11.2022).
6.Игнатенко Т.А..Мастер-класс "Работа с онлайн ресурсами" (15.11.22)
7. Антонова О.М. Совещание "Проведение МЭ ВсОШ 2022" (22.11.22)</t>
        </r>
      </text>
    </comment>
    <comment ref="G20" authorId="2">
      <text>
        <r>
          <rPr>
            <b/>
            <sz val="9"/>
            <color indexed="81"/>
            <rFont val="Tahoma"/>
            <family val="2"/>
            <charset val="204"/>
          </rPr>
          <t>Пользователь:</t>
        </r>
        <r>
          <rPr>
            <sz val="9"/>
            <color indexed="81"/>
            <rFont val="Tahoma"/>
            <family val="2"/>
            <charset val="204"/>
          </rPr>
          <t xml:space="preserve">
Авг. секция. 26.08.2022   </t>
        </r>
        <r>
          <rPr>
            <b/>
            <sz val="9"/>
            <color indexed="81"/>
            <rFont val="Tahoma"/>
            <family val="2"/>
            <charset val="204"/>
          </rPr>
          <t xml:space="preserve">Бухаров Д.В. Колесникова Т.В. </t>
        </r>
        <r>
          <rPr>
            <sz val="9"/>
            <color indexed="81"/>
            <rFont val="Tahoma"/>
            <family val="2"/>
            <charset val="204"/>
          </rPr>
          <t xml:space="preserve">
Совещание "Метод. рекомендации к ведению документации по ШМО " 07.09.2022    Zoom   </t>
        </r>
        <r>
          <rPr>
            <b/>
            <sz val="9"/>
            <color indexed="81"/>
            <rFont val="Tahoma"/>
            <family val="2"/>
            <charset val="204"/>
          </rPr>
          <t>Колесникова Т.В.</t>
        </r>
        <r>
          <rPr>
            <sz val="9"/>
            <color indexed="81"/>
            <rFont val="Tahoma"/>
            <family val="2"/>
            <charset val="204"/>
          </rPr>
          <t xml:space="preserve">
Совещание " Организация муниципального этапа ВОШ"  30.09.2022   Zoom 
Круглый стол "Изменения во ФГОС " 13 октября Zoom </t>
        </r>
        <r>
          <rPr>
            <b/>
            <sz val="9"/>
            <color indexed="81"/>
            <rFont val="Tahoma"/>
            <family val="2"/>
            <charset val="204"/>
          </rPr>
          <t xml:space="preserve">Колесникова Т.В. </t>
        </r>
        <r>
          <rPr>
            <sz val="9"/>
            <color indexed="81"/>
            <rFont val="Tahoma"/>
            <family val="2"/>
            <charset val="204"/>
          </rPr>
          <t xml:space="preserve">
ПДС  школа № 45   Выездной семинар (город Москва)    06.10.22    </t>
        </r>
        <r>
          <rPr>
            <b/>
            <sz val="9"/>
            <color indexed="81"/>
            <rFont val="Tahoma"/>
            <family val="2"/>
            <charset val="204"/>
          </rPr>
          <t xml:space="preserve">Колесникова Т.В.     </t>
        </r>
        <r>
          <rPr>
            <sz val="9"/>
            <color indexed="81"/>
            <rFont val="Tahoma"/>
            <family val="2"/>
            <charset val="204"/>
          </rPr>
          <t xml:space="preserve">       
Совещание об общем порядке проведения мун. этапа  ВОШ  09.11.22 ZOOM   </t>
        </r>
        <r>
          <rPr>
            <b/>
            <sz val="9"/>
            <color indexed="81"/>
            <rFont val="Tahoma"/>
            <family val="2"/>
            <charset val="204"/>
          </rPr>
          <t xml:space="preserve">Колесникова Т.В.     </t>
        </r>
        <r>
          <rPr>
            <sz val="9"/>
            <color indexed="81"/>
            <rFont val="Tahoma"/>
            <family val="2"/>
            <charset val="204"/>
          </rPr>
          <t xml:space="preserve">       
</t>
        </r>
      </text>
    </comment>
    <comment ref="H20" authorId="1">
      <text>
        <r>
          <rPr>
            <sz val="9"/>
            <color indexed="81"/>
            <rFont val="Tahoma"/>
            <family val="2"/>
            <charset val="204"/>
          </rPr>
          <t xml:space="preserve">1.Морозова Г.Г .- "Создание условий для языковой и социокультурной адаптации детей-инофонов", 30.11.22.
2.Реутова Ю.В.- семинар "Формирование функциональной грамотности через метапредметное наполнение", 21.12.22.
3.Морозова Е.А.-семинар "Преемственность начальной и основной школы в обучении русскому языку детей-инофонов". </t>
        </r>
      </text>
    </comment>
    <comment ref="I20" authorId="1">
      <text>
        <r>
          <rPr>
            <sz val="9"/>
            <color indexed="81"/>
            <rFont val="Tahoma"/>
            <family val="2"/>
            <charset val="204"/>
          </rPr>
          <t xml:space="preserve">26.08.2022. Августовская секция: "Актуальные направления реализации обновленных ФГОС:…": Колосова А.А.
23.11.2022. Семинар -практикум "Составление обучающих модулей в рамках ПМО на уроках английского языка":  Самкова Н.А.
</t>
        </r>
      </text>
    </comment>
    <comment ref="J20" authorId="2">
      <text>
        <r>
          <rPr>
            <sz val="9"/>
            <color indexed="81"/>
            <rFont val="Tahoma"/>
            <family val="2"/>
            <charset val="204"/>
          </rPr>
          <t xml:space="preserve">29.09.2022
Секция учителей музыки, изо, технологии.
Видулина И.В. 
Зайцева В.В. 
2.22.09.2022
Семинар "Пути реализации ФГОС на уроках изо. Способы формирования рабочей программы"
Зайцева В.В. 
3.24.10.2022
Открытое внеурочное бинарное занятие "Космическая еда"
Видулина И.В. 
4.15.11.2022
Семинар для учитетелей музыки "Применение кейс-технологий на уроках музыки"
Зайцева В.В, </t>
        </r>
      </text>
    </comment>
    <comment ref="K20" authorId="1">
      <text>
        <r>
          <rPr>
            <sz val="9"/>
            <color indexed="81"/>
            <rFont val="Tahoma"/>
            <family val="2"/>
            <charset val="204"/>
          </rPr>
          <t xml:space="preserve">1. 26.08.22 - Августовская секция - Юсупова А.А.;
</t>
        </r>
      </text>
    </comment>
    <comment ref="L20"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29.08.2022</t>
        </r>
        <r>
          <rPr>
            <sz val="9"/>
            <color indexed="81"/>
            <rFont val="Tahoma"/>
            <family val="2"/>
            <charset val="204"/>
          </rPr>
          <t xml:space="preserve">
Августовская секция "Фонды школьных библиотек в цифровую эпоху: традиционные и электронные ресурсы, комплектование, использование"
Астрахова И.Б.
</t>
        </r>
        <r>
          <rPr>
            <b/>
            <sz val="9"/>
            <color indexed="81"/>
            <rFont val="Tahoma"/>
            <family val="2"/>
            <charset val="204"/>
          </rPr>
          <t>18.11.2022</t>
        </r>
        <r>
          <rPr>
            <sz val="9"/>
            <color indexed="81"/>
            <rFont val="Tahoma"/>
            <family val="2"/>
            <charset val="204"/>
          </rPr>
          <t xml:space="preserve">
Семинар «Технология организации читательской деятельности от алгоритма к креативному способу» (ГКУК КО «Калужская областная детская библиотека»)
Астрахова И.Б.</t>
        </r>
      </text>
    </comment>
    <comment ref="M20" authorId="2">
      <text>
        <r>
          <rPr>
            <b/>
            <sz val="9"/>
            <color indexed="81"/>
            <rFont val="Tahoma"/>
            <family val="2"/>
            <charset val="204"/>
          </rPr>
          <t>Пользователь:</t>
        </r>
        <r>
          <rPr>
            <sz val="9"/>
            <color indexed="81"/>
            <rFont val="Tahoma"/>
            <family val="2"/>
            <charset val="204"/>
          </rPr>
          <t xml:space="preserve">
1. Шикабиева Н. В. Августовская секция учителей информатики «Новые технологические решения в образовательной практике учителей информатики» 29.08.22
2. Шикабиева Н. В. Мастер-класс для учителей информатики "Различные способы решения игровых задач (19-21) из КЕГЭ" (лицей № 36)22.11.2022</t>
        </r>
      </text>
    </comment>
    <comment ref="O20" authorId="5">
      <text>
        <r>
          <rPr>
            <sz val="9"/>
            <color indexed="81"/>
            <rFont val="Tahoma"/>
            <family val="2"/>
            <charset val="204"/>
          </rPr>
          <t>1. 25.08.2022 Августовская секция учителей физкультуры - Семенов Р.А.
2. 22.09.2022 Семинар для учителей физической культуры и учителей начальной школы "Экологический подход к физическому воспитанию в начальной школе" - Семенов Р.А.
3. 03.11.2022 Мастер класс для учителей физической культуры "Начальные этапы обучения плаванию младших школьников" - Семенов Р.А.
4. 10.11.2022 Открытый урок для молодых учителей физической культуры "Развитие физических качеств у учащихся во внеурочной деятельности" - Семенов Р.А.
5. 14.12.2022 Мастер-класс для молодых учителей физической культуры "Техника и методика выполнения базовых элементов акробатики" - Семенов Р.А.</t>
        </r>
      </text>
    </comment>
    <comment ref="P20" authorId="5">
      <text>
        <r>
          <rPr>
            <sz val="9"/>
            <color indexed="81"/>
            <rFont val="Tahoma"/>
            <family val="2"/>
            <charset val="204"/>
          </rPr>
          <t xml:space="preserve">1. 15.09.2022 Семинар: "Топографическая подготовка" в рамках подготовки к 1 этапу Военно-патриотического марафона "Будь готов!" - Семенов Р.А. 
</t>
        </r>
      </text>
    </comment>
    <comment ref="Q20"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06.10.2022</t>
        </r>
        <r>
          <rPr>
            <sz val="9"/>
            <color indexed="81"/>
            <rFont val="Tahoma"/>
            <family val="2"/>
            <charset val="204"/>
          </rPr>
          <t xml:space="preserve">
Торжественное поздравление молодых педагогов с профессиональным праздником Днём Учителя
Солохина М.В.
</t>
        </r>
        <r>
          <rPr>
            <b/>
            <sz val="9"/>
            <color indexed="81"/>
            <rFont val="Tahoma"/>
            <family val="2"/>
            <charset val="204"/>
          </rPr>
          <t>16.11.2022</t>
        </r>
        <r>
          <rPr>
            <sz val="9"/>
            <color indexed="81"/>
            <rFont val="Tahoma"/>
            <family val="2"/>
            <charset val="204"/>
          </rPr>
          <t xml:space="preserve">
Клуб молодого учителя. Тренинг (практико-ориентированный семинар): «Все в ваших руках»
Солохина М.В.
</t>
        </r>
        <r>
          <rPr>
            <b/>
            <sz val="9"/>
            <color indexed="81"/>
            <rFont val="Tahoma"/>
            <family val="2"/>
            <charset val="204"/>
          </rPr>
          <t>13.12.2022</t>
        </r>
        <r>
          <rPr>
            <sz val="9"/>
            <color indexed="81"/>
            <rFont val="Tahoma"/>
            <family val="2"/>
            <charset val="204"/>
          </rPr>
          <t xml:space="preserve">
Экспедиция по адресам передового педагогического опыта
Солохина М.В.</t>
        </r>
      </text>
    </comment>
    <comment ref="R20" authorId="1">
      <text>
        <r>
          <rPr>
            <b/>
            <sz val="9"/>
            <color indexed="81"/>
            <rFont val="Tahoma"/>
            <family val="2"/>
            <charset val="204"/>
          </rPr>
          <t xml:space="preserve">Зайцева Н. Д., педагог-психолог: 
</t>
        </r>
        <r>
          <rPr>
            <sz val="9"/>
            <color indexed="81"/>
            <rFont val="Tahoma"/>
            <family val="2"/>
            <charset val="204"/>
          </rPr>
          <t xml:space="preserve">
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2. 15.09.2022 г. - Организационное методическое объединение педагогов-психологов МБОУ СОШ;  
3. 22.09.2022 г. - Групповая консультация для начинающих специалистов: "Организация деятельности педагога-психолога в образовательном учреждении"; 
4. 20.10.2022 г. - Семинар для начинающих специалистов: "Ведение документации педагога-психолога образовательного учреждения";   
5. 27.10.2022 г. - Практико-ориентированный семинар: "Формирование и оценка комфортной образовательной среды в школе"
 6. 03.11.2022 г. - Практико-ориентированный семинар: "Основные понятия кризисной психологии. Оказание психологической помощи семьям мобилизованных"; 
7. 10.11.2022 г. - Практико-ориентированный семинар: "Моббинг, буллинг и другие формы психологического и физического насилия в образовательных учреждениях";
8. 17.11.2022 г. - Методический семинар "Психологические аспекты формирования функциональной грамотности обучающихся" (ч. 1. Психологический мониторинг и планирование работы по всем направлениям функциональной грамотности);  
9. 24.11.2022 г. - Семинар "Организация профилактической работы по итогам СПТ в 2022/2023 учебном году"; 
10. 15.12.2022 г. - Практико-ориентированный семинар с элементами тренинга: "Все в ваших руках";  </t>
        </r>
      </text>
    </comment>
    <comment ref="B21" authorId="0">
      <text>
        <r>
          <rPr>
            <sz val="9"/>
            <color indexed="81"/>
            <rFont val="Tahoma"/>
            <family val="2"/>
            <charset val="204"/>
          </rPr>
          <t>1.Губанова В.В. - августовская секция ЗД, 26.08.2022.
2.Колоскова А.А., Мартвых Е.Ю. - семинар для ЗД "Особенности разработки АОП", 23.09.2022.
3.Губанова В.В. - семинар для ЗД "Управление качеством образования в ОО" (СОШ № 17, 46), 31.10.2022.
4.Губанова В.В. - совещание "Принципы формирования рейтинга результативности методической работы", 02.11.2022.</t>
        </r>
      </text>
    </comment>
    <comment ref="C21" authorId="1">
      <text>
        <r>
          <rPr>
            <b/>
            <sz val="9"/>
            <color indexed="81"/>
            <rFont val="Tahoma"/>
            <family val="2"/>
            <charset val="204"/>
          </rPr>
          <t>Пользователь Windows:</t>
        </r>
        <r>
          <rPr>
            <sz val="9"/>
            <color indexed="81"/>
            <rFont val="Tahoma"/>
            <family val="2"/>
            <charset val="204"/>
          </rPr>
          <t xml:space="preserve">
1. 26.08.2022 - Августовская секция классных руководителей - Березнева К.А.
2. 12.10.2022 - Семинар с КГУ для молодых классных руководителей "Методы работы с участниками дорожного движения"- Силаева И.А.
3. 20.10.2022 г. - Семинар "Безопасная среда - необходимое условие развития личности учащихся" (школа № 11) - Березнева К.А.</t>
        </r>
      </text>
    </comment>
    <comment ref="D21" authorId="1">
      <text>
        <r>
          <rPr>
            <b/>
            <sz val="9"/>
            <color indexed="81"/>
            <rFont val="Tahoma"/>
            <family val="2"/>
            <charset val="204"/>
          </rPr>
          <t>Петроченко Е.Н.:</t>
        </r>
        <r>
          <rPr>
            <sz val="9"/>
            <color indexed="81"/>
            <rFont val="Tahoma"/>
            <family val="2"/>
            <charset val="204"/>
          </rPr>
          <t xml:space="preserve">
1) Муравлева Н.А.- секция руководителей МО учителей начальных классов «Современные приемы формирования функциональной грамотности в начальной школе», 29.08.2022;</t>
        </r>
      </text>
    </comment>
    <comment ref="E21" authorId="2">
      <text>
        <r>
          <rPr>
            <b/>
            <sz val="9"/>
            <color indexed="81"/>
            <rFont val="Tahoma"/>
            <family val="2"/>
            <charset val="204"/>
          </rPr>
          <t>Пользователь:</t>
        </r>
        <r>
          <rPr>
            <sz val="9"/>
            <color indexed="81"/>
            <rFont val="Tahoma"/>
            <family val="2"/>
            <charset val="204"/>
          </rPr>
          <t xml:space="preserve">
1.Зуева Е.А.-августовское совещание
2.Зуева Е.А.- семинар "Особенности ОГЭ по химии", 06.10.2022
3.Антипова Е.А.-Семинар"ФПУ", 13.10.2022</t>
        </r>
      </text>
    </comment>
    <comment ref="F21" authorId="3">
      <text>
        <r>
          <rPr>
            <sz val="9"/>
            <color indexed="81"/>
            <rFont val="Tahoma"/>
            <family val="2"/>
            <charset val="204"/>
          </rPr>
          <t xml:space="preserve">1.Гагарочкина А.К. Августовская секция(29.08.22)
2.Гагарочкина А.К.Семинар"Итоги ГИА 22" (13.09.22)
3. РаковаМ.К.Совещание с зам.директоров "ГИА-22" (19.09.22)
4. Силаева И.А.Круглый стол "Мои первые уроки.." (27.09.22)
5.Гагарочкина А.К. Совещание "Проведение МЭ ВсОШ 2022" (22.11.22)
6.Гагарочкина А.К. Постоянно действующий семинар "Специфика преподавания математики в условиях обновленного ФГОС" Занятие №1 "Современный урок математики с учетом требований обновленных ФГОС ООО" 27.12.22
</t>
        </r>
      </text>
    </comment>
    <comment ref="G21" authorId="2">
      <text>
        <r>
          <rPr>
            <b/>
            <sz val="9"/>
            <color indexed="81"/>
            <rFont val="Tahoma"/>
            <family val="2"/>
            <charset val="204"/>
          </rPr>
          <t>Пользователь:</t>
        </r>
        <r>
          <rPr>
            <sz val="9"/>
            <color indexed="81"/>
            <rFont val="Tahoma"/>
            <family val="2"/>
            <charset val="204"/>
          </rPr>
          <t xml:space="preserve">
Авг. секция. 26.08.2022 - </t>
        </r>
        <r>
          <rPr>
            <b/>
            <sz val="9"/>
            <color indexed="81"/>
            <rFont val="Tahoma"/>
            <family val="2"/>
            <charset val="204"/>
          </rPr>
          <t xml:space="preserve">Куриленко Н.Ю.   </t>
        </r>
        <r>
          <rPr>
            <sz val="9"/>
            <color indexed="81"/>
            <rFont val="Tahoma"/>
            <family val="2"/>
            <charset val="204"/>
          </rPr>
          <t xml:space="preserve">  
Совещание "Метод. рекомендации к ведению документации по ШМО " 07.09.2022    Zoom</t>
        </r>
        <r>
          <rPr>
            <b/>
            <sz val="9"/>
            <color indexed="81"/>
            <rFont val="Tahoma"/>
            <family val="2"/>
            <charset val="204"/>
          </rPr>
          <t xml:space="preserve"> Куриленко Н.Ю. </t>
        </r>
        <r>
          <rPr>
            <sz val="9"/>
            <color indexed="81"/>
            <rFont val="Tahoma"/>
            <family val="2"/>
            <charset val="204"/>
          </rPr>
          <t xml:space="preserve">  
Совещание " Организация муниципального этапа ВОШ"  30.09.2022   Zoom </t>
        </r>
        <r>
          <rPr>
            <b/>
            <sz val="9"/>
            <color indexed="81"/>
            <rFont val="Tahoma"/>
            <family val="2"/>
            <charset val="204"/>
          </rPr>
          <t xml:space="preserve">Куриленко Н.Ю.   </t>
        </r>
        <r>
          <rPr>
            <sz val="9"/>
            <color indexed="81"/>
            <rFont val="Tahoma"/>
            <family val="2"/>
            <charset val="204"/>
          </rPr>
          <t xml:space="preserve">
Круглый стол "Изменения во ФГОС " 13 октября Zoom </t>
        </r>
        <r>
          <rPr>
            <b/>
            <sz val="9"/>
            <color indexed="81"/>
            <rFont val="Tahoma"/>
            <family val="2"/>
            <charset val="204"/>
          </rPr>
          <t xml:space="preserve"> Куриленко Н.Ю.    </t>
        </r>
        <r>
          <rPr>
            <sz val="9"/>
            <color indexed="81"/>
            <rFont val="Tahoma"/>
            <family val="2"/>
            <charset val="204"/>
          </rPr>
          <t xml:space="preserve">
ПДС  школа № 45   Выездной семинар (город Москва)    06.10.22</t>
        </r>
        <r>
          <rPr>
            <b/>
            <sz val="9"/>
            <color indexed="81"/>
            <rFont val="Tahoma"/>
            <family val="2"/>
            <charset val="204"/>
          </rPr>
          <t xml:space="preserve"> Куриленко Н.Ю. </t>
        </r>
        <r>
          <rPr>
            <sz val="9"/>
            <color indexed="81"/>
            <rFont val="Tahoma"/>
            <family val="2"/>
            <charset val="204"/>
          </rPr>
          <t xml:space="preserve">
МБОУ Семинар "Подготовка к экзаменам и ВПР( от Я –класс)" Дистанционно.  19.10.22  
</t>
        </r>
        <r>
          <rPr>
            <b/>
            <sz val="9"/>
            <color indexed="81"/>
            <rFont val="Tahoma"/>
            <family val="2"/>
            <charset val="204"/>
          </rPr>
          <t xml:space="preserve">Куриленко Н.Ю. </t>
        </r>
        <r>
          <rPr>
            <sz val="9"/>
            <color indexed="81"/>
            <rFont val="Tahoma"/>
            <family val="2"/>
            <charset val="204"/>
          </rPr>
          <t xml:space="preserve">
Совещание об общем порядке проведения мун. этапа  ВОШ  09.11.22 ZOOM </t>
        </r>
        <r>
          <rPr>
            <b/>
            <sz val="9"/>
            <color indexed="81"/>
            <rFont val="Tahoma"/>
            <family val="2"/>
            <charset val="204"/>
          </rPr>
          <t xml:space="preserve">Куриленко Н.Ю. </t>
        </r>
        <r>
          <rPr>
            <sz val="9"/>
            <color indexed="81"/>
            <rFont val="Tahoma"/>
            <family val="2"/>
            <charset val="204"/>
          </rPr>
          <t xml:space="preserve">
</t>
        </r>
      </text>
    </comment>
    <comment ref="H21" authorId="1">
      <text>
        <r>
          <rPr>
            <sz val="9"/>
            <color indexed="81"/>
            <rFont val="Tahoma"/>
            <family val="2"/>
            <charset val="204"/>
          </rPr>
          <t>1.семинар "Вклад учебных предметов в формирование функциональной грамотности современных школьников", 21.12.22.</t>
        </r>
        <r>
          <rPr>
            <sz val="9"/>
            <color indexed="81"/>
            <rFont val="Tahoma"/>
            <family val="2"/>
            <charset val="204"/>
          </rPr>
          <t xml:space="preserve">
</t>
        </r>
      </text>
    </comment>
    <comment ref="I21" authorId="1">
      <text>
        <r>
          <rPr>
            <sz val="9"/>
            <color indexed="81"/>
            <rFont val="Tahoma"/>
            <family val="2"/>
            <charset val="204"/>
          </rPr>
          <t>26.08.2022. Августовская секция: "Актуальные направления реализации обновленных ФГОС:…": Качулина Т.В, Амплеенкова Л.А., Аляпкина К.И.
12.10.2022. ПДС для молодых учителей иностранных языков (стаж работы до 5 лет). Занятие 1: "Использование игровых  технологий  обучения при групповой форме работы на уроках иностранного языка  в рамках обновленных ФГОС" на базе МБОУ № 46. Егорова Е.И
16.11.2022. ПДС "Обучение детей с ОВЗ в школах: способы и особенности" Открытые уроки: 2кл., тема "Мой дом": Егорова Е.И.
14.12.2022.      Внеурочное мероприятие по иностранным языкам: "Роль зарубежной литератры в интеллектуальном и духовно - нравственном воспитании школьников" в рамках "Экспедиции по адресам передового педагогического опыта": Семкин И.А.</t>
        </r>
      </text>
    </comment>
    <comment ref="J21" authorId="2">
      <text>
        <r>
          <rPr>
            <sz val="9"/>
            <color indexed="81"/>
            <rFont val="Tahoma"/>
            <family val="2"/>
            <charset val="204"/>
          </rPr>
          <t xml:space="preserve">29.09.2022
Секция учителей музыки, изо, технологии.
Корчагина Е.В, 
Горелова Т.А. 
2.19.09.2022
Практико-ориентированный семинар "Применение на уроках технологии кроссплатформенной системы "Valentina".
Горелова Т.А.
3.22.09.2022
Семинар "Пути реализации ФГОС на уроках изо. Способы формирования рабочей программы"
Корчагина Е.В.
4.24.10.2022
Открытое внеурочное бинарное занятие "Космическая еда"
Горелова Т.А. 
5.27.10.2022
Семинар для учителей технологии "Модели внедрения смешанного  обучения в практику преподавания предметной области "Технология" 
6.27.10.2022
Семинар для учителей технологии "Модели внедрения смешанного  обучения в практику преподавания предметной области "Технология" 
Горелова Т.А. 
7.24.11.2022
Семинар для учителей изо"Способы формирования планируемых результатов на уроках изо,в условиях реализации ФГОС"
Корчагина Е.А. </t>
        </r>
      </text>
    </comment>
    <comment ref="K21" authorId="1">
      <text>
        <r>
          <rPr>
            <sz val="9"/>
            <color indexed="81"/>
            <rFont val="Tahoma"/>
            <family val="2"/>
            <charset val="204"/>
          </rPr>
          <t>1. 26.08.22 - Августовская секция - Ракова М.К.;</t>
        </r>
      </text>
    </comment>
    <comment ref="L21"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11.11.2022</t>
        </r>
        <r>
          <rPr>
            <sz val="9"/>
            <color indexed="81"/>
            <rFont val="Tahoma"/>
            <family val="2"/>
            <charset val="204"/>
          </rPr>
          <t xml:space="preserve">
Презентация факсимильного издания "Остров Сахалин. А.П. Чехов"
Кузмина И.И.
</t>
        </r>
        <r>
          <rPr>
            <b/>
            <sz val="9"/>
            <color indexed="81"/>
            <rFont val="Tahoma"/>
            <family val="2"/>
            <charset val="204"/>
          </rPr>
          <t>01.12.2022</t>
        </r>
        <r>
          <rPr>
            <sz val="9"/>
            <color indexed="81"/>
            <rFont val="Tahoma"/>
            <family val="2"/>
            <charset val="204"/>
          </rPr>
          <t xml:space="preserve"> 
Семинар «Приобщение учащихся к чтению произведений зарубежных авторов»
Кузмина И.И.</t>
        </r>
      </text>
    </comment>
    <comment ref="M21" authorId="2">
      <text>
        <r>
          <rPr>
            <b/>
            <sz val="9"/>
            <color indexed="81"/>
            <rFont val="Tahoma"/>
            <family val="2"/>
            <charset val="204"/>
          </rPr>
          <t>Пользователь:</t>
        </r>
        <r>
          <rPr>
            <sz val="9"/>
            <color indexed="81"/>
            <rFont val="Tahoma"/>
            <family val="2"/>
            <charset val="204"/>
          </rPr>
          <t xml:space="preserve">
1. Лебедева Т. И. Августовская секция учителей информатики «Новые технологические решения в образовательной практике учителей информатики» 29.08.22</t>
        </r>
      </text>
    </comment>
    <comment ref="O21" authorId="2">
      <text>
        <r>
          <rPr>
            <sz val="9"/>
            <color indexed="81"/>
            <rFont val="Tahoma"/>
            <family val="2"/>
            <charset val="204"/>
          </rPr>
          <t xml:space="preserve">1.Цапунова А.Р. - августовская секция учителей физической культуры.
</t>
        </r>
      </text>
    </comment>
    <comment ref="P21" authorId="5">
      <text>
        <r>
          <rPr>
            <sz val="9"/>
            <color indexed="81"/>
            <rFont val="Tahoma"/>
            <family val="2"/>
            <charset val="204"/>
          </rPr>
          <t xml:space="preserve">1. 25.08.2022 Августовская секция учителей ОБЖ - Бычкова С.А.
</t>
        </r>
      </text>
    </comment>
    <comment ref="Q21"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06.10.2022</t>
        </r>
        <r>
          <rPr>
            <sz val="9"/>
            <color indexed="81"/>
            <rFont val="Tahoma"/>
            <family val="2"/>
            <charset val="204"/>
          </rPr>
          <t xml:space="preserve">
Торжественное поздравление молодых педагогов с профессиональным праздником Днём Учителя
Сёмкин И.А.,
Андреанова Л.К.
</t>
        </r>
        <r>
          <rPr>
            <b/>
            <sz val="9"/>
            <color indexed="81"/>
            <rFont val="Tahoma"/>
            <family val="2"/>
            <charset val="204"/>
          </rPr>
          <t>13.12.2022</t>
        </r>
        <r>
          <rPr>
            <sz val="9"/>
            <color indexed="81"/>
            <rFont val="Tahoma"/>
            <family val="2"/>
            <charset val="204"/>
          </rPr>
          <t xml:space="preserve">
Экспедиция по адресам передового педагогического опыта
Цакунова А.А.,
Семкин И.А.
</t>
        </r>
        <r>
          <rPr>
            <b/>
            <sz val="9"/>
            <color indexed="81"/>
            <rFont val="Tahoma"/>
            <family val="2"/>
            <charset val="204"/>
          </rPr>
          <t>14.12.2022</t>
        </r>
        <r>
          <rPr>
            <sz val="9"/>
            <color indexed="81"/>
            <rFont val="Tahoma"/>
            <family val="2"/>
            <charset val="204"/>
          </rPr>
          <t xml:space="preserve">
Экспедиция по адресам передового педагогического опыта
"Семинар ""Творческая лаборатория молодого педагога – точка роста профессионального мастерства»
Виноградов К.А.</t>
        </r>
      </text>
    </comment>
    <comment ref="R21" authorId="1">
      <text>
        <r>
          <rPr>
            <b/>
            <sz val="9"/>
            <color indexed="81"/>
            <rFont val="Tahoma"/>
            <family val="2"/>
            <charset val="204"/>
          </rPr>
          <t xml:space="preserve">Губанова В. В., педагог-психолог: 
</t>
        </r>
        <r>
          <rPr>
            <sz val="9"/>
            <color indexed="81"/>
            <rFont val="Tahoma"/>
            <family val="2"/>
            <charset val="204"/>
          </rPr>
          <t xml:space="preserve">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2. 27.10.2022 г. - Практико-ориентированный семинар: "Формирование и оценка комфортной образовательной среды в школе"; 
3. 24.11.2022 г. - Семинар "Организация профилактической работы по итогам СПТ в 2022/2023 учебном году"; 
 </t>
        </r>
        <r>
          <rPr>
            <b/>
            <sz val="9"/>
            <color indexed="81"/>
            <rFont val="Tahoma"/>
            <family val="2"/>
            <charset val="204"/>
          </rPr>
          <t xml:space="preserve">
Минкина В. А., педагог-психолог: 
</t>
        </r>
        <r>
          <rPr>
            <sz val="9"/>
            <color indexed="81"/>
            <rFont val="Tahoma"/>
            <family val="2"/>
            <charset val="204"/>
          </rPr>
          <t xml:space="preserve">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t>
        </r>
        <r>
          <rPr>
            <b/>
            <sz val="9"/>
            <color indexed="81"/>
            <rFont val="Tahoma"/>
            <family val="2"/>
            <charset val="204"/>
          </rPr>
          <t xml:space="preserve">
Бычкова С. А., социальный педагог: 
</t>
        </r>
        <r>
          <rPr>
            <sz val="9"/>
            <color indexed="81"/>
            <rFont val="Tahoma"/>
            <family val="2"/>
            <charset val="204"/>
          </rPr>
          <t xml:space="preserve">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t>
        </r>
        <r>
          <rPr>
            <b/>
            <sz val="9"/>
            <color indexed="81"/>
            <rFont val="Tahoma"/>
            <family val="2"/>
            <charset val="204"/>
          </rPr>
          <t xml:space="preserve">Колоскова А. А., учитель-дефектолог: </t>
        </r>
        <r>
          <rPr>
            <sz val="9"/>
            <color indexed="81"/>
            <rFont val="Tahoma"/>
            <family val="2"/>
            <charset val="204"/>
          </rPr>
          <t xml:space="preserve">
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t>
        </r>
      </text>
    </comment>
    <comment ref="B22" authorId="0">
      <text>
        <r>
          <rPr>
            <sz val="9"/>
            <color indexed="81"/>
            <rFont val="Tahoma"/>
            <family val="2"/>
            <charset val="204"/>
          </rPr>
          <t>1.Витюгина М.А. - августовская секция ЗД, 26.08.2022.
2.Витюгина М.А. - групповая консультация для начинающих заместителей директоров по УВР "Интерактивные формы педсоветов" (СОШ № 25), 24.11.2022.
3.Полякова Е.А. - интегрированные видеоуроки, иллюстрирующие развитие у обучающихся естественно-научной, математической, информационной грамотности на базе "Школьного кванториума" (СОШ № 25), 22.12.2022.</t>
        </r>
      </text>
    </comment>
    <comment ref="C22" authorId="1">
      <text>
        <r>
          <rPr>
            <b/>
            <sz val="9"/>
            <color indexed="81"/>
            <rFont val="Tahoma"/>
            <family val="2"/>
            <charset val="204"/>
          </rPr>
          <t>Пользователь Windows:</t>
        </r>
        <r>
          <rPr>
            <sz val="9"/>
            <color indexed="81"/>
            <rFont val="Tahoma"/>
            <family val="2"/>
            <charset val="204"/>
          </rPr>
          <t xml:space="preserve">
1. 26.08.2022 - Августовская секция классных руководителей - Бухарова Н.А.
2.  29.09.2022 г. - Семинар "Реализация программы воспитания средствами новых воспитательных технологий" (СОШ № 15) -Витошина М.А.</t>
        </r>
      </text>
    </comment>
    <comment ref="D22" authorId="1">
      <text>
        <r>
          <rPr>
            <b/>
            <sz val="9"/>
            <color indexed="81"/>
            <rFont val="Tahoma"/>
            <family val="2"/>
            <charset val="204"/>
          </rPr>
          <t>Петроченко Е.Н.:</t>
        </r>
        <r>
          <rPr>
            <sz val="9"/>
            <color indexed="81"/>
            <rFont val="Tahoma"/>
            <family val="2"/>
            <charset val="204"/>
          </rPr>
          <t xml:space="preserve">
1) Ли И.М.- секция руководителей МО учителей начальных классов «Современные приемы формирования функциональной грамотности в начальной школе», 29.08.2022;</t>
        </r>
      </text>
    </comment>
    <comment ref="E22" authorId="2">
      <text>
        <r>
          <rPr>
            <b/>
            <sz val="9"/>
            <color indexed="81"/>
            <rFont val="Tahoma"/>
            <family val="2"/>
            <charset val="204"/>
          </rPr>
          <t>Пользователь:</t>
        </r>
        <r>
          <rPr>
            <sz val="9"/>
            <color indexed="81"/>
            <rFont val="Tahoma"/>
            <family val="2"/>
            <charset val="204"/>
          </rPr>
          <t xml:space="preserve">
1.Суслова Л.В.-августовское совещание
2.Суслова Л.В.- семинар "Особенности ОГЭ по химии", 06.10.2022</t>
        </r>
      </text>
    </comment>
    <comment ref="F22" authorId="3">
      <text>
        <r>
          <rPr>
            <sz val="9"/>
            <color indexed="81"/>
            <rFont val="Tahoma"/>
            <family val="2"/>
            <charset val="204"/>
          </rPr>
          <t>1.Вальшина Е.А. Августовская секция(29.08.22)
2.Вальшина Е.А.Семинар"Итоги ГИА 22" (13.09.22)</t>
        </r>
      </text>
    </comment>
    <comment ref="G22" authorId="2">
      <text>
        <r>
          <rPr>
            <b/>
            <sz val="9"/>
            <color indexed="81"/>
            <rFont val="Tahoma"/>
            <family val="2"/>
            <charset val="204"/>
          </rPr>
          <t xml:space="preserve">Пользователь:
</t>
        </r>
        <r>
          <rPr>
            <sz val="9"/>
            <color indexed="81"/>
            <rFont val="Tahoma"/>
            <family val="2"/>
            <charset val="204"/>
          </rPr>
          <t xml:space="preserve">Авг. секция. 26.08.2022 </t>
        </r>
        <r>
          <rPr>
            <b/>
            <sz val="9"/>
            <color indexed="81"/>
            <rFont val="Tahoma"/>
            <family val="2"/>
            <charset val="204"/>
          </rPr>
          <t xml:space="preserve"> Витюгина М.А.</t>
        </r>
        <r>
          <rPr>
            <sz val="9"/>
            <color indexed="81"/>
            <rFont val="Tahoma"/>
            <family val="2"/>
            <charset val="204"/>
          </rPr>
          <t xml:space="preserve">
</t>
        </r>
      </text>
    </comment>
    <comment ref="I22" authorId="1">
      <text>
        <r>
          <rPr>
            <sz val="9"/>
            <color indexed="81"/>
            <rFont val="Tahoma"/>
            <family val="2"/>
            <charset val="204"/>
          </rPr>
          <t>26.08.2022. Августовская секция: "Актуальные направления реализации обновленных ФГОС:…": Баранова Г.А.</t>
        </r>
      </text>
    </comment>
    <comment ref="J22" authorId="2">
      <text>
        <r>
          <rPr>
            <sz val="9"/>
            <color indexed="81"/>
            <rFont val="Tahoma"/>
            <family val="2"/>
            <charset val="204"/>
          </rPr>
          <t>29.09.2022
Секция учителей музыки, изо, технологии.
Семина М.В. 
2.19.09.2022
Практико-ориентированный семинар "Применение на уроках технологии кроссплатформенной системы "Valentina".
Кузнецова О.В.</t>
        </r>
      </text>
    </comment>
    <comment ref="K22" authorId="1">
      <text>
        <r>
          <rPr>
            <sz val="9"/>
            <color indexed="81"/>
            <rFont val="Tahoma"/>
            <family val="2"/>
            <charset val="204"/>
          </rPr>
          <t>1. 26.08.22 - Августовская секция - Вальшина Е.А.;
2. 24.10 - открытое внеурочное бинарное занятие "Космическая еда" для учителей технологии, физики - Вальшина Е.А.</t>
        </r>
      </text>
    </comment>
    <comment ref="L22"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29.08.2022</t>
        </r>
        <r>
          <rPr>
            <sz val="9"/>
            <color indexed="81"/>
            <rFont val="Tahoma"/>
            <family val="2"/>
            <charset val="204"/>
          </rPr>
          <t xml:space="preserve">
Августовская секция "Фонды школьных библиотек в цифровую эпоху: традиционные и электронные ресурсы, комплектование, использование"
Петрова О.И.</t>
        </r>
      </text>
    </comment>
    <comment ref="N22" authorId="1">
      <text>
        <r>
          <rPr>
            <b/>
            <sz val="9"/>
            <color indexed="81"/>
            <rFont val="Tahoma"/>
            <family val="2"/>
            <charset val="204"/>
          </rPr>
          <t>Пользователь Windows:</t>
        </r>
        <r>
          <rPr>
            <sz val="9"/>
            <color indexed="81"/>
            <rFont val="Tahoma"/>
            <family val="2"/>
            <charset val="204"/>
          </rPr>
          <t xml:space="preserve">
1.  10.11.2022 г. - Семинар "Связь преподобного Сергия Радонежского с Калужской землей" - Пехтерева О.И.</t>
        </r>
      </text>
    </comment>
    <comment ref="Q22"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 xml:space="preserve">23.11.2022 </t>
        </r>
        <r>
          <rPr>
            <sz val="9"/>
            <color indexed="81"/>
            <rFont val="Tahoma"/>
            <family val="2"/>
            <charset val="204"/>
          </rPr>
          <t xml:space="preserve">
Клуб молодого учителя Семинар «Безопасная образовательная среда как основа жизнедеятельности школы»
Кузнецова О.В.</t>
        </r>
      </text>
    </comment>
    <comment ref="R22" authorId="1">
      <text>
        <r>
          <rPr>
            <b/>
            <sz val="9"/>
            <color indexed="81"/>
            <rFont val="Tahoma"/>
            <family val="2"/>
            <charset val="204"/>
          </rPr>
          <t xml:space="preserve">Семина М. В., педагог-психолог: 
</t>
        </r>
        <r>
          <rPr>
            <sz val="9"/>
            <color indexed="81"/>
            <rFont val="Tahoma"/>
            <family val="2"/>
            <charset val="204"/>
          </rPr>
          <t xml:space="preserve">
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2. 08.12.2022 г. - Практико-ориентированный семинар: "Нарушения эмоционально-волевой сферы у подростков: способы выявления и психологической коррекции";  </t>
        </r>
      </text>
    </comment>
    <comment ref="B23" authorId="0">
      <text>
        <r>
          <rPr>
            <sz val="9"/>
            <color indexed="81"/>
            <rFont val="Tahoma"/>
            <family val="2"/>
            <charset val="204"/>
          </rPr>
          <t>1.Лещова В.В. - августовская секция ЗД, 26.08.2022.
2.Лещова В.В. - семинар для ЗД "Особенности разработки АОП", 23.09.2022.
3.Михайлина Т.М, Соловьева А.С. - интегрированные видеоуроки, иллюстрирующие развитие у обучающихся естественно-научной, математической, информационной грамотности на базе "Школьного кванториума" (СОШ № 25), 22.12.2022.</t>
        </r>
      </text>
    </comment>
    <comment ref="C23" authorId="1">
      <text>
        <r>
          <rPr>
            <b/>
            <sz val="9"/>
            <color indexed="81"/>
            <rFont val="Tahoma"/>
            <family val="2"/>
            <charset val="204"/>
          </rPr>
          <t>Пользователь Windows:</t>
        </r>
        <r>
          <rPr>
            <sz val="9"/>
            <color indexed="81"/>
            <rFont val="Tahoma"/>
            <family val="2"/>
            <charset val="204"/>
          </rPr>
          <t xml:space="preserve">
1. 26.08.2022 - Августовская секция классных руководителей - Лысенко Е.С.
2.  29.09.2022 г. - Семинар "Реализация программы воспитания средствами новых воспитательных технологий" (СОШ № 15) -Лысенко Е.С.
3. 12.10.2022 - Семинар с КГУ для молодых классных руководителей "Методы работы с участниками дорожного движения" - Усова Е.А.
4. 20.10.2022 г. - Семинар "Безопасная среда - необходимое условие развития личности учащихся" (школа № 11)- Лысенко Е.С.</t>
        </r>
      </text>
    </comment>
    <comment ref="D23" authorId="1">
      <text>
        <r>
          <rPr>
            <b/>
            <sz val="9"/>
            <color indexed="81"/>
            <rFont val="Tahoma"/>
            <family val="2"/>
            <charset val="204"/>
          </rPr>
          <t>Петроченко Е.Н.:</t>
        </r>
        <r>
          <rPr>
            <sz val="9"/>
            <color indexed="81"/>
            <rFont val="Tahoma"/>
            <family val="2"/>
            <charset val="204"/>
          </rPr>
          <t xml:space="preserve">
1) Лысенкова Е.Ю.- секция руководителей МО учителей начальных классов «Современные приемы формирования функциональной грамотности в начальной школе», 29.08.2022;
2) Лысенкова Е.Ю.- совещание "Организация и планирование методической работы в 2022/2023 учебном году", 30.09.2022;
3) Никонова О.В.- семинар-практикум по составлению контрольно-оценочного метапредметного материала по технологии ИСУД, 20.10.2022;   
4) Куршнян Г.А., Лысенкова Е.Ю.- семинар "Инновационные подходы формирования функциональной грамотности в процессе изучения предметов естественно-научного цикла", 31.10.2022;    
5) Кирюкова Н.Н.- семинар "Технология обучения детей инвалидов и детей с ОВЗ в условиях инклюзии на уровне начального общего образования", 16.11.2022;    
6) Никонова О.В.-  семинар «Педагогическая мастерская «Формирование функциональной грамотности на уроках в начальной школе», 12.12.2022;                     </t>
        </r>
      </text>
    </comment>
    <comment ref="E23" authorId="2">
      <text>
        <r>
          <rPr>
            <b/>
            <sz val="9"/>
            <color indexed="81"/>
            <rFont val="Tahoma"/>
            <family val="2"/>
            <charset val="204"/>
          </rPr>
          <t>Пользователь:</t>
        </r>
        <r>
          <rPr>
            <sz val="9"/>
            <color indexed="81"/>
            <rFont val="Tahoma"/>
            <family val="2"/>
            <charset val="204"/>
          </rPr>
          <t xml:space="preserve">
1.Лукьянова Ю.В.-августовское совещание
2.Пешкова П.М.-Семинар "Введение в исследовательскую деятельность", 29.09.2022
3.Лукьянова Ю.В.- семинар "Особенности ОГЭ по химии", 06.10.2022
4.Лукьянова Ю.В.--семинар "Онлайн площадка", 20.10.2022
5.Лукьянова Ю.В.-Семинар"ФПУ", 13.10.2022</t>
        </r>
      </text>
    </comment>
    <comment ref="F23" authorId="3">
      <text>
        <r>
          <rPr>
            <sz val="9"/>
            <color indexed="81"/>
            <rFont val="Tahoma"/>
            <family val="2"/>
            <charset val="204"/>
          </rPr>
          <t>1.Дубова М.А., Мишура И.Н. Августовская секция(29.08.22)
2. Дубова М.А., Лысенко Е.С.Постоянно действующий практикум "Теория вероятностей" Занятие 1(11.10.22)
3.Лысенко Е.В. Постоянно действующий проактикум "Просто о сложном" Занятие №1 (18.10.22)
н. Лысенко Е.В.Мастер-класс "Работа с онлайн ресурсами" (15.11.22)</t>
        </r>
      </text>
    </comment>
    <comment ref="G23" authorId="2">
      <text>
        <r>
          <rPr>
            <b/>
            <sz val="9"/>
            <color indexed="81"/>
            <rFont val="Tahoma"/>
            <family val="2"/>
            <charset val="204"/>
          </rPr>
          <t>Пользователь:</t>
        </r>
        <r>
          <rPr>
            <sz val="9"/>
            <color indexed="81"/>
            <rFont val="Tahoma"/>
            <family val="2"/>
            <charset val="204"/>
          </rPr>
          <t xml:space="preserve">
Авг. секция. 26.08.2022  </t>
        </r>
        <r>
          <rPr>
            <b/>
            <sz val="9"/>
            <color indexed="81"/>
            <rFont val="Tahoma"/>
            <family val="2"/>
            <charset val="204"/>
          </rPr>
          <t xml:space="preserve">Жохов А.Ф.  </t>
        </r>
        <r>
          <rPr>
            <sz val="9"/>
            <color indexed="81"/>
            <rFont val="Tahoma"/>
            <family val="2"/>
            <charset val="204"/>
          </rPr>
          <t xml:space="preserve">
Совещание "Метод. рекомендации к ведению документации по ШМО " 07.09.2022    Zoom </t>
        </r>
        <r>
          <rPr>
            <b/>
            <sz val="9"/>
            <color indexed="81"/>
            <rFont val="Tahoma"/>
            <family val="2"/>
            <charset val="204"/>
          </rPr>
          <t xml:space="preserve">Жохов А.Ф.   </t>
        </r>
        <r>
          <rPr>
            <sz val="9"/>
            <color indexed="81"/>
            <rFont val="Tahoma"/>
            <family val="2"/>
            <charset val="204"/>
          </rPr>
          <t xml:space="preserve">  
Рабочая встреча "Проникновение в архив" 08.09.22   </t>
        </r>
        <r>
          <rPr>
            <b/>
            <sz val="9"/>
            <color indexed="81"/>
            <rFont val="Tahoma"/>
            <family val="2"/>
            <charset val="204"/>
          </rPr>
          <t xml:space="preserve">Галимова Е.В.  </t>
        </r>
        <r>
          <rPr>
            <sz val="9"/>
            <color indexed="81"/>
            <rFont val="Tahoma"/>
            <family val="2"/>
            <charset val="204"/>
          </rPr>
          <t xml:space="preserve">
МБОУ Мастер-класс для учителей "Путь к успеху"  школа 50   28.09.22 </t>
        </r>
        <r>
          <rPr>
            <b/>
            <sz val="9"/>
            <color indexed="81"/>
            <rFont val="Tahoma"/>
            <family val="2"/>
            <charset val="204"/>
          </rPr>
          <t>Галимова Е.В.</t>
        </r>
        <r>
          <rPr>
            <sz val="9"/>
            <color indexed="81"/>
            <rFont val="Tahoma"/>
            <family val="2"/>
            <charset val="204"/>
          </rPr>
          <t xml:space="preserve">
Семинар "Россия - великая морская держава" 29.09.22 Дом правительства </t>
        </r>
        <r>
          <rPr>
            <b/>
            <sz val="9"/>
            <color indexed="81"/>
            <rFont val="Tahoma"/>
            <family val="2"/>
            <charset val="204"/>
          </rPr>
          <t xml:space="preserve">Жохов А.Ф.   </t>
        </r>
        <r>
          <rPr>
            <sz val="9"/>
            <color indexed="81"/>
            <rFont val="Tahoma"/>
            <family val="2"/>
            <charset val="204"/>
          </rPr>
          <t xml:space="preserve">
Совещание " Организация муниципального этапа ВОШ"  30.09.2022   Zoom </t>
        </r>
        <r>
          <rPr>
            <b/>
            <sz val="9"/>
            <color indexed="81"/>
            <rFont val="Tahoma"/>
            <family val="2"/>
            <charset val="204"/>
          </rPr>
          <t xml:space="preserve">Жохов А.Ф.   </t>
        </r>
        <r>
          <rPr>
            <sz val="9"/>
            <color indexed="81"/>
            <rFont val="Tahoma"/>
            <family val="2"/>
            <charset val="204"/>
          </rPr>
          <t xml:space="preserve">
Совещание об общем порядке проведения мун. этапа  ВОШ  09.11.22 ZOOM </t>
        </r>
        <r>
          <rPr>
            <b/>
            <sz val="9"/>
            <color indexed="81"/>
            <rFont val="Tahoma"/>
            <family val="2"/>
            <charset val="204"/>
          </rPr>
          <t xml:space="preserve">Жохов А.Ф. </t>
        </r>
        <r>
          <rPr>
            <sz val="9"/>
            <color indexed="81"/>
            <rFont val="Tahoma"/>
            <family val="2"/>
            <charset val="204"/>
          </rPr>
          <t xml:space="preserve"> 
</t>
        </r>
      </text>
    </comment>
    <comment ref="I23" authorId="1">
      <text>
        <r>
          <rPr>
            <sz val="9"/>
            <color indexed="81"/>
            <rFont val="Tahoma"/>
            <family val="2"/>
            <charset val="204"/>
          </rPr>
          <t>26.08.2022. Августовская секция: "Актуальные направления реализации обновленных ФГОС:…": Астафьева С.А.
14.09.2022. Совещание-практикум руководителей ШМО: "Проектирование РП с использованием Конструктора."  Федорова Т.Б
12.10.2022. ПДС для молодых учителей иностранных языков (стаж работы до 5 лет). Занятие 1: "Использование игровых  технологий  обучения при групповой форме работы на уроках иностранного языка  в рамках обновленных ФГОС" на базе МБОУ № 46: Усова Е.А, Лапшина А.А,</t>
        </r>
      </text>
    </comment>
    <comment ref="J23" authorId="2">
      <text>
        <r>
          <rPr>
            <sz val="9"/>
            <color indexed="81"/>
            <rFont val="Tahoma"/>
            <family val="2"/>
            <charset val="204"/>
          </rPr>
          <t xml:space="preserve">29.09.2022
Секция учителей музыки, изо, технологии.
Балакирева И.Е.
Шелкунова С.А.
Марусин С.Ю.
2.15.11.2022
Семинар для учитетелей музыки "Применение кейс-технологий на уроках музыки"
Шелкунова Е.А. </t>
        </r>
      </text>
    </comment>
    <comment ref="K23" authorId="1">
      <text>
        <r>
          <rPr>
            <sz val="9"/>
            <color indexed="81"/>
            <rFont val="Tahoma"/>
            <family val="2"/>
            <charset val="204"/>
          </rPr>
          <t xml:space="preserve">1. 26.08.22 - Августовская секция - Деева В.И.;
</t>
        </r>
      </text>
    </comment>
    <comment ref="L23"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29.08.2022</t>
        </r>
        <r>
          <rPr>
            <sz val="9"/>
            <color indexed="81"/>
            <rFont val="Tahoma"/>
            <family val="2"/>
            <charset val="204"/>
          </rPr>
          <t xml:space="preserve">
Августовская секция "Фонды школьных библиотек в цифровую эпоху: традиционные и электронные ресурсы, комплектование, использование"
Кузнецова Л.В.
</t>
        </r>
        <r>
          <rPr>
            <b/>
            <sz val="9"/>
            <color indexed="81"/>
            <rFont val="Tahoma"/>
            <family val="2"/>
            <charset val="204"/>
          </rPr>
          <t>23.09.2022</t>
        </r>
        <r>
          <rPr>
            <sz val="9"/>
            <color indexed="81"/>
            <rFont val="Tahoma"/>
            <family val="2"/>
            <charset val="204"/>
          </rPr>
          <t xml:space="preserve">
Семинар для библиотекарей «Проектная деятельность как форма аттестации педагога-библиотекаря»
Кузнецова Л.В.
</t>
        </r>
        <r>
          <rPr>
            <b/>
            <sz val="9"/>
            <color indexed="81"/>
            <rFont val="Tahoma"/>
            <family val="2"/>
            <charset val="204"/>
          </rPr>
          <t>30.09.2022</t>
        </r>
        <r>
          <rPr>
            <sz val="9"/>
            <color indexed="81"/>
            <rFont val="Tahoma"/>
            <family val="2"/>
            <charset val="204"/>
          </rPr>
          <t xml:space="preserve">
Семинар «Современная литература для детей и подростков: новые тенденции и направления»
Кузнецова Л.В.
</t>
        </r>
        <r>
          <rPr>
            <b/>
            <sz val="9"/>
            <color indexed="81"/>
            <rFont val="Tahoma"/>
            <family val="2"/>
            <charset val="204"/>
          </rPr>
          <t>11.11.2022</t>
        </r>
        <r>
          <rPr>
            <sz val="9"/>
            <color indexed="81"/>
            <rFont val="Tahoma"/>
            <family val="2"/>
            <charset val="204"/>
          </rPr>
          <t xml:space="preserve">
Презентация факсимильного издания "Остров Сахалин. А.П. Чехов"
Кузнецова Л.В. 
</t>
        </r>
        <r>
          <rPr>
            <b/>
            <sz val="9"/>
            <color indexed="81"/>
            <rFont val="Tahoma"/>
            <family val="2"/>
            <charset val="204"/>
          </rPr>
          <t>25.11.2022</t>
        </r>
        <r>
          <rPr>
            <sz val="9"/>
            <color indexed="81"/>
            <rFont val="Tahoma"/>
            <family val="2"/>
            <charset val="204"/>
          </rPr>
          <t xml:space="preserve">
Семинар с демонстрацией мастер-класса «Презентация книги С.Д. Коробцова «Любимая Калуга. Взгляд фотографов из разных веков: фотоальбом»
Кузнецова Л.В. </t>
        </r>
      </text>
    </comment>
    <comment ref="M23" authorId="2">
      <text>
        <r>
          <rPr>
            <b/>
            <sz val="9"/>
            <color indexed="81"/>
            <rFont val="Tahoma"/>
            <family val="2"/>
            <charset val="204"/>
          </rPr>
          <t>Пользователь:</t>
        </r>
        <r>
          <rPr>
            <sz val="9"/>
            <color indexed="81"/>
            <rFont val="Tahoma"/>
            <family val="2"/>
            <charset val="204"/>
          </rPr>
          <t xml:space="preserve">
1. Болотина Е. А. Мастер-класс для учителей информатики "Различные способы решения игровых задач (19-21) из КЕГЭ" (лицей № 36)22.11.2022</t>
        </r>
      </text>
    </comment>
    <comment ref="N23" authorId="1">
      <text>
        <r>
          <rPr>
            <b/>
            <sz val="9"/>
            <color indexed="81"/>
            <rFont val="Tahoma"/>
            <family val="2"/>
            <charset val="204"/>
          </rPr>
          <t>Пользователь Windows:</t>
        </r>
        <r>
          <rPr>
            <sz val="9"/>
            <color indexed="81"/>
            <rFont val="Tahoma"/>
            <family val="2"/>
            <charset val="204"/>
          </rPr>
          <t xml:space="preserve">
15.09.22г. - Семинар по подготовке к этапам общероссийской олимпиады по ОПК в 2022/23 учебном году - Чернова Е.Н.</t>
        </r>
      </text>
    </comment>
    <comment ref="O23" authorId="5">
      <text>
        <r>
          <rPr>
            <sz val="9"/>
            <color indexed="81"/>
            <rFont val="Tahoma"/>
            <family val="2"/>
            <charset val="204"/>
          </rPr>
          <t xml:space="preserve">03.11.2022 Мастер класс для учителей физической культуры "Начальные этапы обучения плаванию младших школьников" - Казус С.А.
</t>
        </r>
      </text>
    </comment>
    <comment ref="P23" authorId="5">
      <text>
        <r>
          <rPr>
            <sz val="9"/>
            <color indexed="81"/>
            <rFont val="Tahoma"/>
            <family val="2"/>
            <charset val="204"/>
          </rPr>
          <t xml:space="preserve">1. 25.08.2022 Августовская секция учителей ОБЖ - Ульянов Д.В.
</t>
        </r>
      </text>
    </comment>
    <comment ref="Q23"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14.09.2022</t>
        </r>
        <r>
          <rPr>
            <sz val="9"/>
            <color indexed="81"/>
            <rFont val="Tahoma"/>
            <family val="2"/>
            <charset val="204"/>
          </rPr>
          <t xml:space="preserve">
</t>
        </r>
        <r>
          <rPr>
            <b/>
            <sz val="9"/>
            <color indexed="81"/>
            <rFont val="Tahoma"/>
            <family val="2"/>
            <charset val="204"/>
          </rPr>
          <t>Клуб молодого учителя.</t>
        </r>
        <r>
          <rPr>
            <sz val="9"/>
            <color indexed="81"/>
            <rFont val="Tahoma"/>
            <family val="2"/>
            <charset val="204"/>
          </rPr>
          <t xml:space="preserve">                                    Семинар «Школа ответственного родительства»
Балакирева Н.Е.
</t>
        </r>
        <r>
          <rPr>
            <b/>
            <sz val="9"/>
            <color indexed="81"/>
            <rFont val="Tahoma"/>
            <family val="2"/>
            <charset val="204"/>
          </rPr>
          <t>15.09.2022</t>
        </r>
        <r>
          <rPr>
            <sz val="9"/>
            <color indexed="81"/>
            <rFont val="Tahoma"/>
            <family val="2"/>
            <charset val="204"/>
          </rPr>
          <t xml:space="preserve">
</t>
        </r>
        <r>
          <rPr>
            <b/>
            <sz val="9"/>
            <color indexed="81"/>
            <rFont val="Tahoma"/>
            <family val="2"/>
            <charset val="204"/>
          </rPr>
          <t>Клуб молодого учителя.</t>
        </r>
        <r>
          <rPr>
            <sz val="9"/>
            <color indexed="81"/>
            <rFont val="Tahoma"/>
            <family val="2"/>
            <charset val="204"/>
          </rPr>
          <t xml:space="preserve"> 
Круглый стол «Вопросы и ответы: проблемы молодого учителя»
ЩелкуноваС.А.
</t>
        </r>
        <r>
          <rPr>
            <b/>
            <sz val="9"/>
            <color indexed="81"/>
            <rFont val="Tahoma"/>
            <family val="2"/>
            <charset val="204"/>
          </rPr>
          <t>21.09.2022</t>
        </r>
        <r>
          <rPr>
            <sz val="9"/>
            <color indexed="81"/>
            <rFont val="Tahoma"/>
            <family val="2"/>
            <charset val="204"/>
          </rPr>
          <t xml:space="preserve">
</t>
        </r>
        <r>
          <rPr>
            <b/>
            <sz val="9"/>
            <color indexed="81"/>
            <rFont val="Tahoma"/>
            <family val="2"/>
            <charset val="204"/>
          </rPr>
          <t>Школа молодого учителя.</t>
        </r>
        <r>
          <rPr>
            <sz val="9"/>
            <color indexed="81"/>
            <rFont val="Tahoma"/>
            <family val="2"/>
            <charset val="204"/>
          </rPr>
          <t xml:space="preserve">                                 Занятие 1. Современный учитель и типичные педагогические затруднения молодых педагогов. Методические рекомендации учителей-наставников
Черникова Е.В.,
Шелкунова С.А.
</t>
        </r>
        <r>
          <rPr>
            <b/>
            <sz val="9"/>
            <color indexed="81"/>
            <rFont val="Tahoma"/>
            <family val="2"/>
            <charset val="204"/>
          </rPr>
          <t>06.10.2022</t>
        </r>
        <r>
          <rPr>
            <sz val="9"/>
            <color indexed="81"/>
            <rFont val="Tahoma"/>
            <family val="2"/>
            <charset val="204"/>
          </rPr>
          <t xml:space="preserve">
Торжественное поздравление молодых педагогов с профессиональным праздником Днём Учителя
Шелкунова С.А.,
Кургинян Г.А.,
Черникова Е.В.
</t>
        </r>
        <r>
          <rPr>
            <b/>
            <sz val="9"/>
            <color indexed="81"/>
            <rFont val="Tahoma"/>
            <family val="2"/>
            <charset val="204"/>
          </rPr>
          <t>13.12.2022</t>
        </r>
        <r>
          <rPr>
            <sz val="9"/>
            <color indexed="81"/>
            <rFont val="Tahoma"/>
            <family val="2"/>
            <charset val="204"/>
          </rPr>
          <t xml:space="preserve">
Экспедиция по адресам передового педагогического опыта
Кургинян Г.А.</t>
        </r>
        <r>
          <rPr>
            <b/>
            <sz val="9"/>
            <color indexed="81"/>
            <rFont val="Tahoma"/>
            <family val="2"/>
            <charset val="204"/>
          </rPr>
          <t xml:space="preserve">
14.12.2022</t>
        </r>
        <r>
          <rPr>
            <sz val="9"/>
            <color indexed="81"/>
            <rFont val="Tahoma"/>
            <family val="2"/>
            <charset val="204"/>
          </rPr>
          <t xml:space="preserve">
Экспедиция по адресам передового педагогического опыта
"Семинар ""Творческая лаборатория молодого педагога – точка роста профессионального мастерства»
Кургинян Г.А.</t>
        </r>
      </text>
    </comment>
    <comment ref="R23" authorId="1">
      <text>
        <r>
          <rPr>
            <b/>
            <sz val="9"/>
            <color indexed="81"/>
            <rFont val="Tahoma"/>
            <family val="2"/>
            <charset val="204"/>
          </rPr>
          <t xml:space="preserve">Биндасова Т. Н., педагог-психолог: 
</t>
        </r>
        <r>
          <rPr>
            <sz val="9"/>
            <color indexed="81"/>
            <rFont val="Tahoma"/>
            <family val="2"/>
            <charset val="204"/>
          </rPr>
          <t xml:space="preserve">1. 15.09.2022 г. - Организационное методическое объединение педагогов-психологов МБОУ СОШ;  
2. 22.09.2022 г. - Групповая консультация для начинающих специалистов: "Организация деятельности педагога-психолога в образовательном учреждении"; 
3. 10.11.2022 г. - Практико-ориентированный семинар: "Моббинг, буллинг и другие формы психологического и физического насилия в образовательных учреждениях"; 
4. 15.12.2022 г. - Практико-ориентированный семинар с элементами тренинга: "Все в ваших руках";  
</t>
        </r>
        <r>
          <rPr>
            <b/>
            <sz val="9"/>
            <color indexed="81"/>
            <rFont val="Tahoma"/>
            <family val="2"/>
            <charset val="204"/>
          </rPr>
          <t xml:space="preserve">
Шевцов В. С., педагог-психолог: </t>
        </r>
        <r>
          <rPr>
            <sz val="9"/>
            <color indexed="81"/>
            <rFont val="Tahoma"/>
            <family val="2"/>
            <charset val="204"/>
          </rPr>
          <t xml:space="preserve">
1. 22.09.2022 г. - Групповая консультация для начинающих специалистов: "Организация деятельности педагога-психолога в образовательном учреждении"; 
2. 27.10.2022 г. - Практико-ориентированный семинар: "Формирование и оценка комфортной образовательной среды в школе"; 
3. 03.11.2022 г. - Практико-ориентированный семинар: "Основные понятия кризисной психологии. Оказание психологической помощи семьям мобилизованных"; 
4. 10.11.2022 г. - Практико-ориентированный семинар: "Моббинг, буллинг и другие формы психологического и физического насилия в образовательных учреждениях"; 
5. 17.11.2022 г. - Методический семинар "Психологические аспекты формирования функциональной грамотности обучающихся" (ч. 1. Психологический мониторинг и планирование работы по всем направлениям функциональной грамотности);   
6. 24.11.2022 г. - Семинар "Организация профилактической работы по итогам СПТ в 2022/2023 учебном году";  
7. 08.12.2022 г. - Практико-ориентированный семинар: "Нарушения эмоционально-волевой сферы у подростков: способы выявления и психологической коррекции";  </t>
        </r>
        <r>
          <rPr>
            <b/>
            <sz val="9"/>
            <color indexed="81"/>
            <rFont val="Tahoma"/>
            <family val="2"/>
            <charset val="204"/>
          </rPr>
          <t xml:space="preserve">
Степаненкова А. В., учитель-логопед: 
</t>
        </r>
        <r>
          <rPr>
            <sz val="9"/>
            <color indexed="81"/>
            <rFont val="Tahoma"/>
            <family val="2"/>
            <charset val="204"/>
          </rPr>
          <t xml:space="preserve">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t>
        </r>
        <r>
          <rPr>
            <b/>
            <sz val="9"/>
            <color indexed="81"/>
            <rFont val="Tahoma"/>
            <family val="2"/>
            <charset val="204"/>
          </rPr>
          <t xml:space="preserve">
</t>
        </r>
        <r>
          <rPr>
            <sz val="9"/>
            <color indexed="81"/>
            <rFont val="Tahoma"/>
            <family val="2"/>
            <charset val="204"/>
          </rPr>
          <t xml:space="preserve">
</t>
        </r>
      </text>
    </comment>
    <comment ref="B24" authorId="0">
      <text>
        <r>
          <rPr>
            <sz val="9"/>
            <color indexed="81"/>
            <rFont val="Tahoma"/>
            <family val="2"/>
            <charset val="204"/>
          </rPr>
          <t>1.Иванова Ю.В. - августовская секция ЗД, 26.08.2022.
2.Иванова Ю.В. - семинар для ЗД "Особенности разработки АОП", 23.09.2022.
3.Иванова Ю.В. - семинар для ЗД "Управление качеством образования в ОО" (СОШ № 17, 46), 31.10.2022.
4.Макаричева Т.М. - совещание "Принципы формирования рейтинга результативности методической работы", 02.11.2022.
5.Иванова Ю.В. - ПДС "Не в отметках счастье: что такое личностный потенциал и как его развивать в современной школе". Занятие 2: "Рабочая программа воспитания и развитие личностного потенциала: базовые принципы интеграции и практические решения" (СОШ № 25), 16.12.2022.
6.Иванова Ю.В. - ПДС "Система работы школы по формированию функциональной грамотности: от успешного учителя к успешному ученику ". Занятие 2: "Функциональная грамотность как вектор развития современной школы в условиях реализации нового стандарта. Управленческий контур" (СОШ № 10), 23.12.2022.</t>
        </r>
      </text>
    </comment>
    <comment ref="C24" authorId="1">
      <text>
        <r>
          <rPr>
            <b/>
            <sz val="9"/>
            <color indexed="81"/>
            <rFont val="Tahoma"/>
            <family val="2"/>
            <charset val="204"/>
          </rPr>
          <t>Пользователь Windows:</t>
        </r>
        <r>
          <rPr>
            <sz val="9"/>
            <color indexed="81"/>
            <rFont val="Tahoma"/>
            <family val="2"/>
            <charset val="204"/>
          </rPr>
          <t xml:space="preserve">
1. 26.08.2022 - Августовская секция классных руководителей - Дударева Н.М.
2.  22.09.2022 -Семинар для молодых классных руководителей "Методический конструктор классного часа в свете требований ФГОС" - Филимонова А.А.
3.  29.09.2022 г. - Семинар "Реализация программы воспитания средствами новых воспитательных технологий" (СОШ № 15) - Фокин А.О.
4. 12.10.2022 - Семинар с КГУ для молодых классных руководителей "Методы работы с участниками дорожного движения" - Грибова А.С.
5.  15.10.2022 г. - открытое внеклассное мероприятие для молодых классных руководителей "Развитие личностного потенциала учащихся в рамках технологии 4 "К" компетенций" ( шк. № 12) - Грибова А.С.
6. 24.11.2022 г. - Семинар "Организация индивидуальной и групповой проектной деятельности в цифровой образовательной среде как средство формирования социальных установок учащихся" -Шмакова С.А.</t>
        </r>
      </text>
    </comment>
    <comment ref="D24" authorId="1">
      <text>
        <r>
          <rPr>
            <b/>
            <sz val="9"/>
            <color indexed="81"/>
            <rFont val="Tahoma"/>
            <family val="2"/>
            <charset val="204"/>
          </rPr>
          <t>Петроченко Е.Н.:</t>
        </r>
        <r>
          <rPr>
            <sz val="9"/>
            <color indexed="81"/>
            <rFont val="Tahoma"/>
            <family val="2"/>
            <charset val="204"/>
          </rPr>
          <t xml:space="preserve">
1) Буреничева С.Н.- секция руководителей МО учителей начальных классов «Современные приемы формирования функциональной грамотности в начальной школе», 29.08.2022;
2) Елкина Д.Н., Егорова К., Буреничева С.Н., Ахматова Т.М., - семинар "Формирование функциональной грамотности младших школьников во внеурочной деятельности","Планета" г.Москва,  20.09.2022;
3) Жбанкова П.А.- семинар "Образовательная модель – экологический класс, как средство системного формирования экологической культуры школьников", 27.09.2022;   
4) Буреничева С.Н.- совещание "Организация и планирование методической работы в 2022/2023 учебном году", 30.09.2022;
5) Елкина Д.Н.- семинар-практикум по составлению контрольно-оценочного метапредметного материала по технологии ИСУД, 20.10.2022;   
6) Рудкина Е.В.- семинар "Организация работы с детьми-инофонами в общеобразовательной школе", 21.10.2022;   
7) Метлина Л.Н.- ПДС "Формирование базовых ценностных ориентиров младших школьников" (работа по Культурному дневнику школьника),1 занятие, 25.10.2022;       
8) Ахматова Т.М.- ПДС "Дети с ОВЗ в условиях массовой школы". Занятие 1. Обучающий семинар "Инклюзивное обучение детей  с ограниченными возможностями здоровья", 27.10.2022;   
9) Буреничева С.Н., Метлина Л.Н.- семинар "Инновационные подходы формирования функциональной грамотности в процессе изучения предметов естественно-научного цикла", 31.10.2022;    
10) Елкина Д.Н.- семинар "Элементы краеведческого компонента на уроках и во внеурочной деятельности в начальной школе", 14.11.2022;                                   
11) Дударева Н.М.- семинар "Работа с одаренными детьми и детьми с особыми образовательными потребностями при реализации смешанного обучения". Занятие 1: "Теоретические основы и методические приемы работы с одаренными детьми и детьми с особыми образовательными потребностями при реализации смешанного обучения", 15.11.2022;        
12) Атрихалова Е.В.- семинар "Технология обучения детей инвалидов и детей с ОВЗ в условиях инклюзии на уровне начального общего образования", 16.11.2022;                         
13) Ртищева Д.С.- семинар "Различные формы организации активной познавательной деятельности учащихся как средство формирования универсальных учебных действий", 24.11.2022;   
14) Жбанкова П.А.-  семинар «Педагогическая мастерская «Формирование функциональной грамотности на уроках в начальной школе», 12.12.2022;
15) Ртищева Д.С.- семинар "Формирование функциональной грамотности как основное условие интеграции учащихся в современном мире",15.12.2022;
16) Ахматова Т.М. - семинар "Формы и методы работы с детьми-инофонами в начальной и основной школе", 22.12.2022;</t>
        </r>
      </text>
    </comment>
    <comment ref="E24" authorId="2">
      <text>
        <r>
          <rPr>
            <b/>
            <sz val="9"/>
            <color indexed="81"/>
            <rFont val="Tahoma"/>
            <family val="2"/>
            <charset val="204"/>
          </rPr>
          <t>Пользователь:</t>
        </r>
        <r>
          <rPr>
            <sz val="9"/>
            <color indexed="81"/>
            <rFont val="Tahoma"/>
            <family val="2"/>
            <charset val="204"/>
          </rPr>
          <t xml:space="preserve">
1.Тишкина И.В.-августовское совещание
2.Тишкина И.В.- семинар "Особенности ОГЭ по химии", 06.10.2022
3.Тишккина И.В.-семинар, МБОУ "Лицей №36", 03.11.2022</t>
        </r>
      </text>
    </comment>
    <comment ref="F24" authorId="3">
      <text>
        <r>
          <rPr>
            <sz val="9"/>
            <color indexed="81"/>
            <rFont val="Tahoma"/>
            <family val="2"/>
            <charset val="204"/>
          </rPr>
          <t xml:space="preserve">1.Зобова Н.В. Августовская секция(29.08.22)
2.Зобова Н.В.Семинар"Итоги ГИА 22" (13.09.22)
3.Иванова Ю.В.Совещание с зам.директоров "ГИА-22" (19.09.22)
4.Федоричева И.И.Круглый стол "Мои первые уроки.." (27.09.22)
5.Колясина А.А.Семинар "ЦОС:проектируем образовательное пространство" СОШ №13 (25.10.22)
6.Зобова Н.В.Постоянно действующий практикум "Взаимодействие учителя и ученика" Занятия 1, 2 Лицей №9 (31.10.2022,01.11.2022).
7.Зобова Н.В.Мастер-класс "Работа с онлайн ресурсами" (15.11.22)
8. Зобова Н.В.Совещание "Проведение МЭ ВсОШ 2022" (22.11.22)
9. Зобова Н.В. Постоянно-действующий практикум "Теория вероятностей" Занятие №2 "Применение классической формулы вероятности событий для решения нестандартных задач" ( 27.12.22)
10.Зобова Н.В. Постоянно действующий семинар "Специфика преподавания математики в условиях обновленного ФГОС" Занятие №1 "Современный урок математики с учетом требований обновленных ФГОС ООО" 27.12.22
</t>
        </r>
      </text>
    </comment>
    <comment ref="G24" authorId="2">
      <text>
        <r>
          <rPr>
            <b/>
            <sz val="9"/>
            <color indexed="81"/>
            <rFont val="Tahoma"/>
            <family val="2"/>
            <charset val="204"/>
          </rPr>
          <t>Пользователь:</t>
        </r>
        <r>
          <rPr>
            <sz val="9"/>
            <color indexed="81"/>
            <rFont val="Tahoma"/>
            <family val="2"/>
            <charset val="204"/>
          </rPr>
          <t xml:space="preserve">
Авг. секция. 26.08.2022 </t>
        </r>
        <r>
          <rPr>
            <b/>
            <sz val="9"/>
            <color indexed="81"/>
            <rFont val="Tahoma"/>
            <family val="2"/>
            <charset val="204"/>
          </rPr>
          <t xml:space="preserve">Заступ Е.А.  </t>
        </r>
        <r>
          <rPr>
            <sz val="9"/>
            <color indexed="81"/>
            <rFont val="Tahoma"/>
            <family val="2"/>
            <charset val="204"/>
          </rPr>
          <t xml:space="preserve">
Совещание "Метод. рекомендации к ведению документации по ШМО " 07.09.2022    Zoom </t>
        </r>
        <r>
          <rPr>
            <b/>
            <sz val="9"/>
            <color indexed="81"/>
            <rFont val="Tahoma"/>
            <family val="2"/>
            <charset val="204"/>
          </rPr>
          <t>Заступ Е.А.</t>
        </r>
        <r>
          <rPr>
            <sz val="9"/>
            <color indexed="81"/>
            <rFont val="Tahoma"/>
            <family val="2"/>
            <charset val="204"/>
          </rPr>
          <t xml:space="preserve">
Рабочая встреча "Проникновение в архив" 08.09.22 </t>
        </r>
        <r>
          <rPr>
            <b/>
            <sz val="9"/>
            <color indexed="81"/>
            <rFont val="Tahoma"/>
            <family val="2"/>
            <charset val="204"/>
          </rPr>
          <t>Демченко М.А</t>
        </r>
        <r>
          <rPr>
            <sz val="9"/>
            <color indexed="81"/>
            <rFont val="Tahoma"/>
            <family val="2"/>
            <charset val="204"/>
          </rPr>
          <t xml:space="preserve">. 
Семинар "Россия - великая морская держава" 29.09.22 Дом правительства </t>
        </r>
        <r>
          <rPr>
            <b/>
            <sz val="9"/>
            <color indexed="81"/>
            <rFont val="Tahoma"/>
            <family val="2"/>
            <charset val="204"/>
          </rPr>
          <t>Геращенко Л.М</t>
        </r>
        <r>
          <rPr>
            <sz val="9"/>
            <color indexed="81"/>
            <rFont val="Tahoma"/>
            <family val="2"/>
            <charset val="204"/>
          </rPr>
          <t xml:space="preserve">
Совещание " Организация муниципального этапа ВОШ"  30.09.2022   Zoom </t>
        </r>
        <r>
          <rPr>
            <b/>
            <sz val="9"/>
            <color indexed="81"/>
            <rFont val="Tahoma"/>
            <family val="2"/>
            <charset val="204"/>
          </rPr>
          <t>Заступ Е.А</t>
        </r>
        <r>
          <rPr>
            <sz val="9"/>
            <color indexed="81"/>
            <rFont val="Tahoma"/>
            <family val="2"/>
            <charset val="204"/>
          </rPr>
          <t xml:space="preserve">
ПДС  школа № 45   Выездной семинар (город Москва)    06.10.22 </t>
        </r>
        <r>
          <rPr>
            <b/>
            <sz val="9"/>
            <color indexed="81"/>
            <rFont val="Tahoma"/>
            <family val="2"/>
            <charset val="204"/>
          </rPr>
          <t>Заступ Е.А. Демченко М.А</t>
        </r>
        <r>
          <rPr>
            <sz val="9"/>
            <color indexed="81"/>
            <rFont val="Tahoma"/>
            <family val="2"/>
            <charset val="204"/>
          </rPr>
          <t xml:space="preserve">.
Совещание об общем порядке проведения мун. этапа  ВОШ  09.11.22 ZOOM </t>
        </r>
        <r>
          <rPr>
            <b/>
            <sz val="9"/>
            <color indexed="81"/>
            <rFont val="Tahoma"/>
            <family val="2"/>
            <charset val="204"/>
          </rPr>
          <t>Заступ Е.А.</t>
        </r>
        <r>
          <rPr>
            <sz val="9"/>
            <color indexed="81"/>
            <rFont val="Tahoma"/>
            <family val="2"/>
            <charset val="204"/>
          </rPr>
          <t xml:space="preserve">
ПДС Семинар "Использование ЦОР "  13 школа 14.12.2022 </t>
        </r>
        <r>
          <rPr>
            <b/>
            <sz val="9"/>
            <color indexed="81"/>
            <rFont val="Tahoma"/>
            <family val="2"/>
            <charset val="204"/>
          </rPr>
          <t>Кузнецова Е.А.</t>
        </r>
        <r>
          <rPr>
            <sz val="9"/>
            <color indexed="81"/>
            <rFont val="Tahoma"/>
            <family val="2"/>
            <charset val="204"/>
          </rPr>
          <t xml:space="preserve">
</t>
        </r>
      </text>
    </comment>
    <comment ref="H24" authorId="1">
      <text>
        <r>
          <rPr>
            <sz val="9"/>
            <color indexed="81"/>
            <rFont val="Tahoma"/>
            <family val="2"/>
            <charset val="204"/>
          </rPr>
          <t>1.Толкачева О.С.- семинар "Формирование функциональной грамотности через метапредметное наполнение", 21.12.22.</t>
        </r>
        <r>
          <rPr>
            <sz val="9"/>
            <color indexed="81"/>
            <rFont val="Tahoma"/>
            <family val="2"/>
            <charset val="204"/>
          </rPr>
          <t xml:space="preserve">
</t>
        </r>
      </text>
    </comment>
    <comment ref="I24" authorId="1">
      <text>
        <r>
          <rPr>
            <sz val="9"/>
            <color indexed="81"/>
            <rFont val="Tahoma"/>
            <family val="2"/>
            <charset val="204"/>
          </rPr>
          <t>26.08.2022. Августовская секция: "Актуальные направления реализации обновленных ФГОС:…":Аксенова О.В.
14.09.2022. Совещание-практикум руководителей ШМО: "Проектирование РП с использованием Конструктора." Михайлина А.С. 
28.10.2022. Вебинарна платформе ЯКласс: "Подготовка к ОГЭ": Михайлина А.С. 
16.11.2022. ПДС "Обучение детей с ОВЗ в школах: способы и особенности" Открытые уроки: 2кл., тема "Мой дом" Михайлина А.С.
23.11.2022. Семинар -практикум "Составление обучающих модулей в рамках ПМО на уроках английского языка": Михайлина А.С.
30.11.2022. Семинар для учителей иностранного языка: «Элементы игровых технологий на уроках иностранного языка как средство формирования функциональной грамотности»: Аксенова О.В.
19.10.2022. Семинар для молодых учителей иностранных языков "Интерактивные технологии на уроках английского языка как средство повышения мотивации к обучению " на базе МБОУ № 35: Михайлина А.С.</t>
        </r>
      </text>
    </comment>
    <comment ref="J24" authorId="2">
      <text>
        <r>
          <rPr>
            <sz val="9"/>
            <color indexed="81"/>
            <rFont val="Tahoma"/>
            <family val="2"/>
            <charset val="204"/>
          </rPr>
          <t xml:space="preserve">29.09.2022
Секция учителей музыки, изо, технологии.
Демченко М.А. </t>
        </r>
      </text>
    </comment>
    <comment ref="K24" authorId="1">
      <text>
        <r>
          <rPr>
            <sz val="9"/>
            <color indexed="81"/>
            <rFont val="Tahoma"/>
            <family val="2"/>
            <charset val="204"/>
          </rPr>
          <t>1. 26.08.22 - Августовская секция - Михайлов В.А.</t>
        </r>
      </text>
    </comment>
    <comment ref="L24"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29.08.2022</t>
        </r>
        <r>
          <rPr>
            <sz val="9"/>
            <color indexed="81"/>
            <rFont val="Tahoma"/>
            <family val="2"/>
            <charset val="204"/>
          </rPr>
          <t xml:space="preserve">
Августовская секция "Фонды школьных библиотек в цифровую эпоху: традиционные и электронные ресурсы, комплектование, использование"
Жиглина О.А.
</t>
        </r>
        <r>
          <rPr>
            <b/>
            <sz val="9"/>
            <color indexed="81"/>
            <rFont val="Tahoma"/>
            <family val="2"/>
            <charset val="204"/>
          </rPr>
          <t>23.09.2022</t>
        </r>
        <r>
          <rPr>
            <sz val="9"/>
            <color indexed="81"/>
            <rFont val="Tahoma"/>
            <family val="2"/>
            <charset val="204"/>
          </rPr>
          <t xml:space="preserve">
Семинар для библиотекарей «Проектная деятельность как форма аттестации педагога-библиотекаря»
Жиглина О.А.
</t>
        </r>
        <r>
          <rPr>
            <b/>
            <sz val="9"/>
            <color indexed="81"/>
            <rFont val="Tahoma"/>
            <family val="2"/>
            <charset val="204"/>
          </rPr>
          <t>30.09.2022</t>
        </r>
        <r>
          <rPr>
            <sz val="9"/>
            <color indexed="81"/>
            <rFont val="Tahoma"/>
            <family val="2"/>
            <charset val="204"/>
          </rPr>
          <t xml:space="preserve">
Семинар «Современная литература для детей и подростков: новые тенденции и направления»
Жиглина О.А.
</t>
        </r>
        <r>
          <rPr>
            <b/>
            <sz val="9"/>
            <color indexed="81"/>
            <rFont val="Tahoma"/>
            <family val="2"/>
            <charset val="204"/>
          </rPr>
          <t>03.11.2022</t>
        </r>
        <r>
          <rPr>
            <sz val="9"/>
            <color indexed="81"/>
            <rFont val="Tahoma"/>
            <family val="2"/>
            <charset val="204"/>
          </rPr>
          <t xml:space="preserve">
</t>
        </r>
        <r>
          <rPr>
            <b/>
            <sz val="9"/>
            <color indexed="81"/>
            <rFont val="Tahoma"/>
            <family val="2"/>
            <charset val="204"/>
          </rPr>
          <t>Школа начинающего библиотекаря</t>
        </r>
        <r>
          <rPr>
            <sz val="9"/>
            <color indexed="81"/>
            <rFont val="Tahoma"/>
            <family val="2"/>
            <charset val="204"/>
          </rPr>
          <t xml:space="preserve">
Консультация «Методология проектной деятельности»
Жиглина О.А.
</t>
        </r>
        <r>
          <rPr>
            <b/>
            <sz val="9"/>
            <color indexed="81"/>
            <rFont val="Tahoma"/>
            <family val="2"/>
            <charset val="204"/>
          </rPr>
          <t>11.11.2022</t>
        </r>
        <r>
          <rPr>
            <sz val="9"/>
            <color indexed="81"/>
            <rFont val="Tahoma"/>
            <family val="2"/>
            <charset val="204"/>
          </rPr>
          <t xml:space="preserve">
Презентация факсимильного издания "Остров Сахалин. А.П. Чехов"
Жиглина О.А.
</t>
        </r>
        <r>
          <rPr>
            <b/>
            <sz val="9"/>
            <color indexed="81"/>
            <rFont val="Tahoma"/>
            <family val="2"/>
            <charset val="204"/>
          </rPr>
          <t>18.11.2022</t>
        </r>
        <r>
          <rPr>
            <sz val="9"/>
            <color indexed="81"/>
            <rFont val="Tahoma"/>
            <family val="2"/>
            <charset val="204"/>
          </rPr>
          <t xml:space="preserve">
Семинар «Технология организации читательской деятельности от алгоритма к креативному способу» (ГКУК КО «Калужская областная детская библиотека»)
Жиглина О.А.
</t>
        </r>
        <r>
          <rPr>
            <b/>
            <sz val="9"/>
            <color indexed="81"/>
            <rFont val="Tahoma"/>
            <family val="2"/>
            <charset val="204"/>
          </rPr>
          <t>25.11.2022</t>
        </r>
        <r>
          <rPr>
            <sz val="9"/>
            <color indexed="81"/>
            <rFont val="Tahoma"/>
            <family val="2"/>
            <charset val="204"/>
          </rPr>
          <t xml:space="preserve">
Семинар с демонстрацией мастер-класса «Презентация книги С.Д. Коробцова «Любимая Калуга. Взгляд фотографов из разных веков: фотоальбом»
Жиглина О.А.</t>
        </r>
      </text>
    </comment>
    <comment ref="M24" authorId="2">
      <text>
        <r>
          <rPr>
            <b/>
            <sz val="9"/>
            <color indexed="81"/>
            <rFont val="Tahoma"/>
            <family val="2"/>
            <charset val="204"/>
          </rPr>
          <t>Пользователь:</t>
        </r>
        <r>
          <rPr>
            <sz val="9"/>
            <color indexed="81"/>
            <rFont val="Tahoma"/>
            <family val="2"/>
            <charset val="204"/>
          </rPr>
          <t xml:space="preserve">
1. Алексеева Т. М.  Августовская секция учителей информатики «Новые технологические решения в образовательной практике учителей информатики» 29.08.22</t>
        </r>
      </text>
    </comment>
    <comment ref="N24" authorId="1">
      <text>
        <r>
          <rPr>
            <b/>
            <sz val="9"/>
            <color indexed="81"/>
            <rFont val="Tahoma"/>
            <family val="2"/>
            <charset val="204"/>
          </rPr>
          <t>Пользователь Windows:</t>
        </r>
        <r>
          <rPr>
            <sz val="9"/>
            <color indexed="81"/>
            <rFont val="Tahoma"/>
            <family val="2"/>
            <charset val="204"/>
          </rPr>
          <t xml:space="preserve">
1.  18.10 2022 - Открытый урок "Святые покровители земли Калужской. Преподобный Тихон Калужский чудотворец (житие)" - Черникова Н.Н.
2.  10.11.2022 г. - Семинар "Связь преподобного Сергия Радонежского с Калужской землей" -Ахматова Т.М.</t>
        </r>
      </text>
    </comment>
    <comment ref="O24" authorId="5">
      <text>
        <r>
          <rPr>
            <sz val="9"/>
            <color indexed="81"/>
            <rFont val="Tahoma"/>
            <family val="2"/>
            <charset val="204"/>
          </rPr>
          <t xml:space="preserve">1. 25.08.2022 Августовская секция учителей физкультуры - Спиридонова О.И.
</t>
        </r>
      </text>
    </comment>
    <comment ref="P24" authorId="5">
      <text>
        <r>
          <rPr>
            <sz val="9"/>
            <color indexed="81"/>
            <rFont val="Tahoma"/>
            <family val="2"/>
            <charset val="204"/>
          </rPr>
          <t xml:space="preserve">1. 25.08.2022 Августовская секция учителей ОБЖ - Демченко М.А.
</t>
        </r>
      </text>
    </comment>
    <comment ref="Q24"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15.09.2022</t>
        </r>
        <r>
          <rPr>
            <sz val="9"/>
            <color indexed="81"/>
            <rFont val="Tahoma"/>
            <family val="2"/>
            <charset val="204"/>
          </rPr>
          <t xml:space="preserve">
Клуб молодого учителя. Круглый стол «Вопросы и ответы: проблемы молодого учителя»
Жбанкова П.А.
</t>
        </r>
        <r>
          <rPr>
            <b/>
            <sz val="9"/>
            <color indexed="81"/>
            <rFont val="Tahoma"/>
            <family val="2"/>
            <charset val="204"/>
          </rPr>
          <t>06.10.2022</t>
        </r>
        <r>
          <rPr>
            <sz val="9"/>
            <color indexed="81"/>
            <rFont val="Tahoma"/>
            <family val="2"/>
            <charset val="204"/>
          </rPr>
          <t xml:space="preserve">
Торжественное поздравление молодых педагогов с профессиональным праздником Днём Учителя
Жбанкова П.А.
</t>
        </r>
        <r>
          <rPr>
            <b/>
            <sz val="9"/>
            <color indexed="81"/>
            <rFont val="Tahoma"/>
            <family val="2"/>
            <charset val="204"/>
          </rPr>
          <t>03.11.2022</t>
        </r>
        <r>
          <rPr>
            <sz val="9"/>
            <color indexed="81"/>
            <rFont val="Tahoma"/>
            <family val="2"/>
            <charset val="204"/>
          </rPr>
          <t xml:space="preserve">
</t>
        </r>
        <r>
          <rPr>
            <b/>
            <sz val="9"/>
            <color indexed="81"/>
            <rFont val="Tahoma"/>
            <family val="2"/>
            <charset val="204"/>
          </rPr>
          <t>Клуб молодого учителя.</t>
        </r>
        <r>
          <rPr>
            <sz val="9"/>
            <color indexed="81"/>
            <rFont val="Tahoma"/>
            <family val="2"/>
            <charset val="204"/>
          </rPr>
          <t xml:space="preserve"> 
Подготовка семинара «Возможности использования образовательных ресурсов в профессиональной деятельности молодых педагогов».
Фокин А.О.</t>
        </r>
      </text>
    </comment>
    <comment ref="R24" authorId="1">
      <text>
        <r>
          <rPr>
            <b/>
            <sz val="9"/>
            <color indexed="81"/>
            <rFont val="Tahoma"/>
            <family val="2"/>
            <charset val="204"/>
          </rPr>
          <t xml:space="preserve">Суслина Т. А., педагог-психолог: 
</t>
        </r>
        <r>
          <rPr>
            <sz val="9"/>
            <color indexed="81"/>
            <rFont val="Tahoma"/>
            <family val="2"/>
            <charset val="204"/>
          </rPr>
          <t xml:space="preserve">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2. 03.11.2022 г. - Практико-ориентированный семинар: "Основные понятия кризисной психологии. Оказание психологической помощи семьям мобилизованных"; 
</t>
        </r>
        <r>
          <rPr>
            <b/>
            <sz val="9"/>
            <color indexed="81"/>
            <rFont val="Tahoma"/>
            <family val="2"/>
            <charset val="204"/>
          </rPr>
          <t xml:space="preserve">Шмакова С. А., социальный педагог: </t>
        </r>
        <r>
          <rPr>
            <sz val="9"/>
            <color indexed="81"/>
            <rFont val="Tahoma"/>
            <family val="2"/>
            <charset val="204"/>
          </rPr>
          <t xml:space="preserve">
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t>
        </r>
        <r>
          <rPr>
            <b/>
            <sz val="9"/>
            <color indexed="81"/>
            <rFont val="Tahoma"/>
            <family val="2"/>
            <charset val="204"/>
          </rPr>
          <t xml:space="preserve">
Атрихалова Е. В., учитель-дефектолог: </t>
        </r>
        <r>
          <rPr>
            <sz val="9"/>
            <color indexed="81"/>
            <rFont val="Tahoma"/>
            <family val="2"/>
            <charset val="204"/>
          </rPr>
          <t xml:space="preserve">
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t>
        </r>
      </text>
    </comment>
    <comment ref="B25" authorId="0">
      <text>
        <r>
          <rPr>
            <sz val="9"/>
            <color indexed="81"/>
            <rFont val="Tahoma"/>
            <family val="2"/>
            <charset val="204"/>
          </rPr>
          <t>1.Иванова О.А. - августовская секция ЗД, 26.08.2022.
2.Иванова О.А. - семинар для ЗД "Управление качеством образования в ОО" (СОШ № 17, 46), 31.10.2022.
3.Иванова О.А., Порубова Н.В. - совещание "Принципы формирования рейтинга результативности методической работы", 02.11.2022.
4.Порубова Н.В. - ПДС для заместителей директоров по УВР "Система работы школы по формированию функциональной грамотномти: от успешного учителя к учпешному ученику". Занятие 1: "Проектируем модель функционально грамотной школы" (СОШ № 10), 25.11.2022.
5.Кушнирук Ю.А. - интегрированные видеоуроки, иллюстрирующие развитие у обучающихся естественно-научной, математической, информационной грамотности на базе "Школьного кванториума" (СОШ № 25), 22.12.2022.</t>
        </r>
      </text>
    </comment>
    <comment ref="C25" authorId="1">
      <text>
        <r>
          <rPr>
            <b/>
            <sz val="9"/>
            <color indexed="81"/>
            <rFont val="Tahoma"/>
            <family val="2"/>
            <charset val="204"/>
          </rPr>
          <t>Пользователь Windows:</t>
        </r>
        <r>
          <rPr>
            <sz val="9"/>
            <color indexed="81"/>
            <rFont val="Tahoma"/>
            <family val="2"/>
            <charset val="204"/>
          </rPr>
          <t xml:space="preserve">
1. 26.08.2022 - Августовская секция классных руководителей - Шишкина Л.М.
2.  22.09.2022 -Семинар для молодых классных руководителей "Методический конструктор классного часа в свете требований ФГОС" - Юферева Е.И.
3.  29.09.2022 г. - Семинар "Реализация программы воспитания средствами новых воспитательных технологий" (СОШ № 15) - Шишкина Л.М.
4. 12.10.2022 - Семинар с КГУ для молодых классных руководителей "Методы работы с участниками дорожного движения"- Литвинова Ю.В.
5. 20.10.2022 г. - Семинар "Безопасная среда - необходимое условие развития личности учащихся" (школа № 11) - Шишкина Л.М.
6. 17.11.2022 г. - Семинар "Практика развития эмоционального интеллекта в воспитательной работе" (школа № 23)- Амеличева М.В.</t>
        </r>
      </text>
    </comment>
    <comment ref="D25" authorId="1">
      <text>
        <r>
          <rPr>
            <b/>
            <sz val="9"/>
            <color indexed="81"/>
            <rFont val="Tahoma"/>
            <family val="2"/>
            <charset val="204"/>
          </rPr>
          <t>Петроченко Е.Н.:</t>
        </r>
        <r>
          <rPr>
            <sz val="9"/>
            <color indexed="81"/>
            <rFont val="Tahoma"/>
            <family val="2"/>
            <charset val="204"/>
          </rPr>
          <t xml:space="preserve">
1) Кушнирук Ю.А., Смирнова И.В.- секция руководителей МО учителей начальных классов «Современные приемы формирования функциональной грамотности в начальной школе», 29.08.2022;
2) Кушнирук Ю.А. - семинар "Формирование функциональной грамотности младших школьников во внеурочной деятельности","Планета" г.Москва,  20.09.2022;
3) Кушнирук Ю.А.- совещание "Организация и планирование методической работы в 2022/2023 учебном году", 30.09.2022;
4) Щербина Т.Р.- семинар-практикум по составлению контрольно-оценочного метапредметного материала по технологии ИСУД, 20.10.2022;   
5) Кушнирук Ю.А.- семинар "Организация работы с детьми-инофонами в общеобразовательной школе", 21.10.2022;   
6) Белоусова В.Н.- ПДС "Формирование базовых ценностных ориентиров младших школьников" (работа по Культурному дневнику школьника),1 занятие, 25.10.2022;
7) Амеличева М.В.- семинар "Элементы краеведческого компонента на уроках и во внеурочной деятельности в начальной школе", 14.11.2022;      
8) Желнова А.В., Шамойлова В.В.- семинар "Работа с одаренными детьми и детьми с особыми образовательными потребностями при реализации смешанного обучения". Занятие 1: "Теоретические основы и методические приемы работы с одаренными детьми и детьми с особыми образовательными потребностями при реализации смешанного обучения", 15.11.2022;                                            </t>
        </r>
      </text>
    </comment>
    <comment ref="E25" authorId="2">
      <text>
        <r>
          <rPr>
            <b/>
            <sz val="9"/>
            <color indexed="81"/>
            <rFont val="Tahoma"/>
            <family val="2"/>
            <charset val="204"/>
          </rPr>
          <t>Пользователь:</t>
        </r>
        <r>
          <rPr>
            <sz val="9"/>
            <color indexed="81"/>
            <rFont val="Tahoma"/>
            <family val="2"/>
            <charset val="204"/>
          </rPr>
          <t xml:space="preserve">
1. Демчук Т.Э.-августовское совещание
2.Демчук Т.Э.-совещание" Документы МО"08.09.2022
3.Демчук Т.Э.-Семинар "Введение в исследовательскую деятельность", 29.09.2022
4.Гусарова О.Ю.- семинар "Особенности ОГЭ по химии", 06.10.2022
5.Демчук Т.Э.--семинар "Онлайн площадка", 20.10.2022
6.Старостенко В.Г.-семинар, МБОУ "Лицей №36", 03.11.2022
7.Демчук Т.Э.-Семинар"ФПУ", 13.10.2022</t>
        </r>
      </text>
    </comment>
    <comment ref="F25" authorId="3">
      <text>
        <r>
          <rPr>
            <sz val="9"/>
            <color indexed="81"/>
            <rFont val="Tahoma"/>
            <family val="2"/>
            <charset val="204"/>
          </rPr>
          <t>1.Глазкова И.Н. Августовская секция(29.08.22)
2.Глазкова И.Н.Семинар"Итоги ГИА 22" (13.09.22)
3.Иванова О.А.Совещание с зам.директоров "ГИА-22" (19.09.22)
4.Иванченко П.Л.Круглый стол "Мои первые уроки.." (27.09.22)
5.Глазкова И.Н.Постоянно действующий практикум "Теория вероятностей" Занятие 1(11.10.22)
6.Глазкова И.Н. Постоянно действующий проактикум "Просто о сложном" Занятие №1 (18.10.22)
7.Глазкова И.Н.Семинар "ЦОС:проектируем образовательное пространство" СОШ №13 (25.10.22)
8.Глазкова И.Н.Совещание "Проведение МЭ ВсОШ 2022" (22.11.22)</t>
        </r>
      </text>
    </comment>
    <comment ref="G25" authorId="2">
      <text>
        <r>
          <rPr>
            <b/>
            <sz val="9"/>
            <color indexed="81"/>
            <rFont val="Tahoma"/>
            <family val="2"/>
            <charset val="204"/>
          </rPr>
          <t>Пользователь:</t>
        </r>
        <r>
          <rPr>
            <sz val="9"/>
            <color indexed="81"/>
            <rFont val="Tahoma"/>
            <family val="2"/>
            <charset val="204"/>
          </rPr>
          <t xml:space="preserve">
Авг. секция. 26.08.2022    </t>
        </r>
        <r>
          <rPr>
            <b/>
            <sz val="9"/>
            <color indexed="81"/>
            <rFont val="Tahoma"/>
            <family val="2"/>
            <charset val="204"/>
          </rPr>
          <t xml:space="preserve">Ераскина Т.Л.,     Порубова Н.В.,   Багдасарян В.В.   </t>
        </r>
        <r>
          <rPr>
            <sz val="9"/>
            <color indexed="81"/>
            <rFont val="Tahoma"/>
            <family val="2"/>
            <charset val="204"/>
          </rPr>
          <t xml:space="preserve">
Совещание "Метод. рекомендации к ведению документации по ШМО " 07.09.2022    Zoom </t>
        </r>
        <r>
          <rPr>
            <b/>
            <sz val="9"/>
            <color indexed="81"/>
            <rFont val="Tahoma"/>
            <family val="2"/>
            <charset val="204"/>
          </rPr>
          <t>Багдасарян В.В.</t>
        </r>
        <r>
          <rPr>
            <sz val="9"/>
            <color indexed="81"/>
            <rFont val="Tahoma"/>
            <family val="2"/>
            <charset val="204"/>
          </rPr>
          <t xml:space="preserve">
Круглый стол "Обновлённый ФГОС ООО " 14.09.22 Zoom </t>
        </r>
        <r>
          <rPr>
            <b/>
            <sz val="9"/>
            <color indexed="81"/>
            <rFont val="Tahoma"/>
            <family val="2"/>
            <charset val="204"/>
          </rPr>
          <t xml:space="preserve">Багдасарян В.В.    </t>
        </r>
        <r>
          <rPr>
            <sz val="9"/>
            <color indexed="81"/>
            <rFont val="Tahoma"/>
            <family val="2"/>
            <charset val="204"/>
          </rPr>
          <t xml:space="preserve">
МБОУ Семинар "Подготовка к экзаменам и ВПР( от Я –класс)" Дистанционно.  19.10.22  </t>
        </r>
        <r>
          <rPr>
            <b/>
            <sz val="9"/>
            <color indexed="81"/>
            <rFont val="Tahoma"/>
            <family val="2"/>
            <charset val="204"/>
          </rPr>
          <t xml:space="preserve">Порубова Н.В.,   Багдасарян В.В.   </t>
        </r>
        <r>
          <rPr>
            <sz val="9"/>
            <color indexed="81"/>
            <rFont val="Tahoma"/>
            <family val="2"/>
            <charset val="204"/>
          </rPr>
          <t xml:space="preserve">
Совещание об общем порядке проведения мун. этапа  ВОШ  09.11.22 ZOOM </t>
        </r>
        <r>
          <rPr>
            <b/>
            <sz val="9"/>
            <color indexed="81"/>
            <rFont val="Tahoma"/>
            <family val="2"/>
            <charset val="204"/>
          </rPr>
          <t xml:space="preserve">Порубова Н.В.,   Багдасарян В.В. </t>
        </r>
        <r>
          <rPr>
            <sz val="9"/>
            <color indexed="81"/>
            <rFont val="Tahoma"/>
            <family val="2"/>
            <charset val="204"/>
          </rPr>
          <t xml:space="preserve">  
Открытый урок для молодых (Гудкова Н.А.) 24 гимназия 14.12.2022   </t>
        </r>
        <r>
          <rPr>
            <b/>
            <sz val="9"/>
            <color indexed="81"/>
            <rFont val="Tahoma"/>
            <family val="2"/>
            <charset val="204"/>
          </rPr>
          <t xml:space="preserve">Багдасарян В.В.   </t>
        </r>
        <r>
          <rPr>
            <sz val="9"/>
            <color indexed="81"/>
            <rFont val="Tahoma"/>
            <family val="2"/>
            <charset val="204"/>
          </rPr>
          <t xml:space="preserve">
</t>
        </r>
      </text>
    </comment>
    <comment ref="H25" authorId="1">
      <text>
        <r>
          <rPr>
            <sz val="9"/>
            <color indexed="81"/>
            <rFont val="Tahoma"/>
            <family val="2"/>
            <charset val="204"/>
          </rPr>
          <t>1.Кисилева А.А. - посещение семинара "Стратегия смыслового чтения в процессе познавательной деятельности" шк.№23, 14.12.22</t>
        </r>
        <r>
          <rPr>
            <sz val="9"/>
            <color indexed="81"/>
            <rFont val="Tahoma"/>
            <family val="2"/>
            <charset val="204"/>
          </rPr>
          <t xml:space="preserve">
</t>
        </r>
      </text>
    </comment>
    <comment ref="I25" authorId="1">
      <text>
        <r>
          <rPr>
            <sz val="9"/>
            <color indexed="81"/>
            <rFont val="Tahoma"/>
            <family val="2"/>
            <charset val="204"/>
          </rPr>
          <t>26.08.2022. Августовская секция: "Актуальные направления реализации обновленных ФГОС:…":
Новосельцева Е.В.
23.11.2022. Семинар -практикум "Составление обучающих модулей в рамках ПМО на уроках английского языка": Новосельцева Е.В.
30.11.2022. Семинар для учителей иностранного языка: «Элементы игровых технологий на уроках иностранного языка как средство формирования функциональной грамотности»: Гузь М.В.</t>
        </r>
      </text>
    </comment>
    <comment ref="J25" authorId="2">
      <text>
        <r>
          <rPr>
            <sz val="9"/>
            <color indexed="81"/>
            <rFont val="Tahoma"/>
            <family val="2"/>
            <charset val="204"/>
          </rPr>
          <t>29.09.2022
Секция учителей музыки, изо, технологии.
Афанасьева А.В. 
Хаустова Е.И.
Бродницкая И.И. 
2.15.11.2022
Семинар для учитетелей музыки "Применение кейс-технологий на уроках музыки"
Афанасьева А.В.</t>
        </r>
      </text>
    </comment>
    <comment ref="K25" authorId="1">
      <text>
        <r>
          <rPr>
            <sz val="9"/>
            <color indexed="81"/>
            <rFont val="Tahoma"/>
            <family val="2"/>
            <charset val="204"/>
          </rPr>
          <t>1. 26.08.22 - Августовская секция - Васютина М.П;
2. 24.10 - открытое внеурочное бинарное занятие "Космическая еда" для учителей технологии, физики - Васютина М.Л.</t>
        </r>
      </text>
    </comment>
    <comment ref="L25"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29.08.2022</t>
        </r>
        <r>
          <rPr>
            <sz val="9"/>
            <color indexed="81"/>
            <rFont val="Tahoma"/>
            <family val="2"/>
            <charset val="204"/>
          </rPr>
          <t xml:space="preserve">
Августовская секция "Фонды школьных библиотек в цифровую эпоху: традиционные и электронные ресурсы, комплектование, использование"
Кулешова Ю.А.
</t>
        </r>
        <r>
          <rPr>
            <b/>
            <sz val="9"/>
            <color indexed="81"/>
            <rFont val="Tahoma"/>
            <family val="2"/>
            <charset val="204"/>
          </rPr>
          <t>23.09.2022</t>
        </r>
        <r>
          <rPr>
            <sz val="9"/>
            <color indexed="81"/>
            <rFont val="Tahoma"/>
            <family val="2"/>
            <charset val="204"/>
          </rPr>
          <t xml:space="preserve">
Семинар для библиотекарей «Проектная деятельность как форма аттестации педагога-библиотекаря»
Кулешова Ю.А.
</t>
        </r>
        <r>
          <rPr>
            <b/>
            <sz val="9"/>
            <color indexed="81"/>
            <rFont val="Tahoma"/>
            <family val="2"/>
            <charset val="204"/>
          </rPr>
          <t>30.09.2022</t>
        </r>
        <r>
          <rPr>
            <sz val="9"/>
            <color indexed="81"/>
            <rFont val="Tahoma"/>
            <family val="2"/>
            <charset val="204"/>
          </rPr>
          <t xml:space="preserve">
Семинар «Современная литература для детей и подростков: новые тенденции и направления» 
Кулешова Ю.А.
</t>
        </r>
        <r>
          <rPr>
            <b/>
            <sz val="9"/>
            <color indexed="81"/>
            <rFont val="Tahoma"/>
            <family val="2"/>
            <charset val="204"/>
          </rPr>
          <t>28.10.2022г.</t>
        </r>
        <r>
          <rPr>
            <sz val="9"/>
            <color indexed="81"/>
            <rFont val="Tahoma"/>
            <family val="2"/>
            <charset val="204"/>
          </rPr>
          <t xml:space="preserve"> 
Семинар «Краеведение и искусство – ступень к постижению традиционной культуры: из опыта работы библиотеки в год народного искусства и нематериального культурного наследия народов Российской Федерации» (ГКУК КО «Калужская областная детская библиотека») 
Кулешова Ю.А.
</t>
        </r>
        <r>
          <rPr>
            <b/>
            <sz val="9"/>
            <color indexed="81"/>
            <rFont val="Tahoma"/>
            <family val="2"/>
            <charset val="204"/>
          </rPr>
          <t>11.11.2022</t>
        </r>
        <r>
          <rPr>
            <sz val="9"/>
            <color indexed="81"/>
            <rFont val="Tahoma"/>
            <family val="2"/>
            <charset val="204"/>
          </rPr>
          <t xml:space="preserve">
Презентация факсимильного издания "Остров Сахалин. А.П. Чехов"
Кулешова Ю.А.
</t>
        </r>
        <r>
          <rPr>
            <b/>
            <sz val="9"/>
            <color indexed="81"/>
            <rFont val="Tahoma"/>
            <family val="2"/>
            <charset val="204"/>
          </rPr>
          <t>18.11.2022</t>
        </r>
        <r>
          <rPr>
            <sz val="9"/>
            <color indexed="81"/>
            <rFont val="Tahoma"/>
            <family val="2"/>
            <charset val="204"/>
          </rPr>
          <t xml:space="preserve">
Семинар «Технология организации читательской деятельности от алгоритма к креативному способу» (ГКУК КО «Калужская областная детская библиотека»)
Кулешова Ю.А.
</t>
        </r>
        <r>
          <rPr>
            <b/>
            <sz val="9"/>
            <color indexed="81"/>
            <rFont val="Tahoma"/>
            <family val="2"/>
            <charset val="204"/>
          </rPr>
          <t>25.11.2022</t>
        </r>
        <r>
          <rPr>
            <sz val="9"/>
            <color indexed="81"/>
            <rFont val="Tahoma"/>
            <family val="2"/>
            <charset val="204"/>
          </rPr>
          <t xml:space="preserve">
Семинар с демонстрацией мастер-класса «Презентация книги С.Д. Коробцова «Любимая Калуга. Взгляд фотографов из разных веков: фотоальбом»
Кулешова Ю.А.</t>
        </r>
      </text>
    </comment>
    <comment ref="M25" authorId="2">
      <text>
        <r>
          <rPr>
            <b/>
            <sz val="9"/>
            <color indexed="81"/>
            <rFont val="Tahoma"/>
            <family val="2"/>
            <charset val="204"/>
          </rPr>
          <t>Пользователь:</t>
        </r>
        <r>
          <rPr>
            <sz val="9"/>
            <color indexed="81"/>
            <rFont val="Tahoma"/>
            <family val="2"/>
            <charset val="204"/>
          </rPr>
          <t xml:space="preserve">
1. Матвеев И. А. Августовская секция учителей информатики «Новые технологические решения в образовательной практике учителей информатики» 29.08.22</t>
        </r>
      </text>
    </comment>
    <comment ref="N25" authorId="1">
      <text>
        <r>
          <rPr>
            <b/>
            <sz val="9"/>
            <color indexed="81"/>
            <rFont val="Tahoma"/>
            <family val="2"/>
            <charset val="204"/>
          </rPr>
          <t>Пользователь Windows:</t>
        </r>
        <r>
          <rPr>
            <sz val="9"/>
            <color indexed="81"/>
            <rFont val="Tahoma"/>
            <family val="2"/>
            <charset val="204"/>
          </rPr>
          <t xml:space="preserve">
1.15.09.22г. - Семинар по подготовке к этапам общероссийской олимпиады по ОПК в 2022/23 учебном году - Кушнирук Ю.А.
2.  15.12.2022 г. Семинар "Воспитание из всех святых самое святое". Заветы педагогу от святителя Феофана Затворника" - Кушнирук Ю.А.</t>
        </r>
      </text>
    </comment>
    <comment ref="O25" authorId="5">
      <text>
        <r>
          <rPr>
            <sz val="9"/>
            <color indexed="81"/>
            <rFont val="Tahoma"/>
            <family val="2"/>
            <charset val="204"/>
          </rPr>
          <t xml:space="preserve">1. 25.08.2022 Августовская секция учителей физкультуры - Голикова С.В.
</t>
        </r>
      </text>
    </comment>
    <comment ref="P25" authorId="5">
      <text>
        <r>
          <rPr>
            <sz val="9"/>
            <color indexed="81"/>
            <rFont val="Tahoma"/>
            <family val="2"/>
            <charset val="204"/>
          </rPr>
          <t xml:space="preserve">1. 25.08.2022 Августовская секция учителей ОБЖ - Виноградов А.Г.
</t>
        </r>
      </text>
    </comment>
    <comment ref="Q25"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 xml:space="preserve">13.10.2022 </t>
        </r>
        <r>
          <rPr>
            <sz val="9"/>
            <color indexed="81"/>
            <rFont val="Tahoma"/>
            <family val="2"/>
            <charset val="204"/>
          </rPr>
          <t xml:space="preserve">
Клуб молодого учителя. 
Семинар – практикум «Портрет идеального молодого учителя и профессиональный стандарт «Педагог»
Щербина Т.Р.
</t>
        </r>
        <r>
          <rPr>
            <b/>
            <sz val="9"/>
            <color indexed="81"/>
            <rFont val="Tahoma"/>
            <family val="2"/>
            <charset val="204"/>
          </rPr>
          <t xml:space="preserve">19.10.2022
Школа молодого учителя. </t>
        </r>
        <r>
          <rPr>
            <sz val="9"/>
            <color indexed="81"/>
            <rFont val="Tahoma"/>
            <family val="2"/>
            <charset val="204"/>
          </rPr>
          <t xml:space="preserve">
Занятие 2. Формирование предметно-методологических компетенций. Приемы активизации познавательной деятельности учащихся на уроках гуманитарного стиля мышления учащихся.
Киселёва А.А. 
</t>
        </r>
        <r>
          <rPr>
            <b/>
            <sz val="9"/>
            <color indexed="81"/>
            <rFont val="Tahoma"/>
            <family val="2"/>
            <charset val="204"/>
          </rPr>
          <t>26.10.2022
Клуб молодого учителя.</t>
        </r>
        <r>
          <rPr>
            <sz val="9"/>
            <color indexed="81"/>
            <rFont val="Tahoma"/>
            <family val="2"/>
            <charset val="204"/>
          </rPr>
          <t xml:space="preserve">
«Не-конференция» по развитию психолого-пелагогических компетенций
Маричев А.П.,
Литвинова Ю.В.</t>
        </r>
        <r>
          <rPr>
            <b/>
            <sz val="9"/>
            <color indexed="81"/>
            <rFont val="Tahoma"/>
            <family val="2"/>
            <charset val="204"/>
          </rPr>
          <t xml:space="preserve">
13.12.2022</t>
        </r>
        <r>
          <rPr>
            <sz val="9"/>
            <color indexed="81"/>
            <rFont val="Tahoma"/>
            <family val="2"/>
            <charset val="204"/>
          </rPr>
          <t xml:space="preserve">
Экспедиция по адресам передового педагогического опыта
Киселёва А.А.,
Юферова Е.И.
</t>
        </r>
        <r>
          <rPr>
            <b/>
            <sz val="9"/>
            <color indexed="81"/>
            <rFont val="Tahoma"/>
            <family val="2"/>
            <charset val="204"/>
          </rPr>
          <t>14.12.2022</t>
        </r>
        <r>
          <rPr>
            <sz val="9"/>
            <color indexed="81"/>
            <rFont val="Tahoma"/>
            <family val="2"/>
            <charset val="204"/>
          </rPr>
          <t xml:space="preserve">
Экспедиция по адресам передового педагогического опыта
"Семинар ""Творческая лаборатория молодого педагога – точка роста профессионального мастерства»
Малахова К.В.,
Старостенко В.Г.,
Киселёва А.А.,
Юферова Е.И.,
Амелина В.М.,
Щербина Т.Р.,
Маричев Н.А.,
Багдасарян В.В.,
Гришина А.Н.,
Иванченко П.Н.,
Литвинова Е.В.</t>
        </r>
      </text>
    </comment>
    <comment ref="R25" authorId="1">
      <text>
        <r>
          <rPr>
            <b/>
            <sz val="9"/>
            <color indexed="81"/>
            <rFont val="Tahoma"/>
            <family val="2"/>
            <charset val="204"/>
          </rPr>
          <t xml:space="preserve">Трефилова Е. А., педагог-психолог: 
</t>
        </r>
        <r>
          <rPr>
            <sz val="9"/>
            <color indexed="81"/>
            <rFont val="Tahoma"/>
            <family val="2"/>
            <charset val="204"/>
          </rPr>
          <t xml:space="preserve">1. 15.09.2022 г. - Организационное методическое объединение педагогов-психологов МБОУ СОШ; 
2. 10.11.2022 г. - Практико-ориентированный семинар: "Моббинг, буллинг и другие формы психологического и физического насилия в образовательных учреждениях";  </t>
        </r>
        <r>
          <rPr>
            <b/>
            <sz val="9"/>
            <color indexed="81"/>
            <rFont val="Tahoma"/>
            <family val="2"/>
            <charset val="204"/>
          </rPr>
          <t xml:space="preserve">
Огородник М. О., социальный педагог:  
</t>
        </r>
        <r>
          <rPr>
            <sz val="9"/>
            <color indexed="81"/>
            <rFont val="Tahoma"/>
            <family val="2"/>
            <charset val="204"/>
          </rPr>
          <t xml:space="preserve">
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t>
        </r>
      </text>
    </comment>
    <comment ref="B26" authorId="0">
      <text>
        <r>
          <rPr>
            <sz val="9"/>
            <color indexed="81"/>
            <rFont val="Tahoma"/>
            <family val="2"/>
            <charset val="204"/>
          </rPr>
          <t>1.Куликова Т.Г. - августовская секция ЗД, 26.08.2022.
2.Куликова Т.Г. - семинар для ЗД "Управление качеством образования в ОО" (СОШ № 17, 46), 31.10.2022.
3.Куликова Т.Г., Кошевич О.А. - совещание "Принципы формирования рейтинга результативности методической работы", 02.11.2022.
4.Кошевич О.А. - семинар для учителей, реализующих проект ПМО, "Реализация проекта ПМО с учетом требований обновленного ФГОС" (СОШ № 18), 02.12.2022.
5.Агафонцева А.В. - ПДС "Не в отметках счастье: что такое личностный потенциал и как его развивать в современной школе". Занятие 2: "Рабочая программа воспитания и развитие личностного потенциала: базовые принципы интеграции и практические решения" (СОШ № 25), 16.12.2022.
6.Кошевич О.А. - интегрированные видеоуроки, иллюстрирующие развитие у обучающихся естественно-научной, математической, информационной грамотности на базе "Школьного кванториума" (СОШ № 25), 22.12.2022.</t>
        </r>
      </text>
    </comment>
    <comment ref="C26" authorId="1">
      <text>
        <r>
          <rPr>
            <b/>
            <sz val="9"/>
            <color indexed="81"/>
            <rFont val="Tahoma"/>
            <family val="2"/>
            <charset val="204"/>
          </rPr>
          <t>Пользователь Windows:</t>
        </r>
        <r>
          <rPr>
            <sz val="9"/>
            <color indexed="81"/>
            <rFont val="Tahoma"/>
            <family val="2"/>
            <charset val="204"/>
          </rPr>
          <t xml:space="preserve">
1. 26.08.2022 - Августовская секция классных руководителей - Артамонова И.Е.
2 .29.09.2022 г. - Семинар "Реализация программы воспитания средствами новых воспитательных технологий" (СОШ № 15) Серебрина Г.А.
3. 12.10.2022 - Семинар с КГУ для молодых классных руководителей "Методы работы с участниками дорожного движения"- Артамонова И.Е.</t>
        </r>
      </text>
    </comment>
    <comment ref="D26" authorId="1">
      <text>
        <r>
          <rPr>
            <b/>
            <sz val="9"/>
            <color indexed="81"/>
            <rFont val="Tahoma"/>
            <family val="2"/>
            <charset val="204"/>
          </rPr>
          <t>Петроченко Е.Н.:</t>
        </r>
        <r>
          <rPr>
            <sz val="9"/>
            <color indexed="81"/>
            <rFont val="Tahoma"/>
            <family val="2"/>
            <charset val="204"/>
          </rPr>
          <t xml:space="preserve">
1) Мартынова О.В.- секция руководителей МО учителей начальных классов «Современные приемы формирования функциональной грамотности в начальной школе», 29.08.2022;
2) Аверина Е.С. - семинар "Образовательная модель – экологический класс, как средство системного формирования экологической культуры школьников", 27.09.2022;   
3) Мартынова О.В.- совещание "Организация и планирование методической работы в 2022/2023 учебном году", 30.09.2022;
4) Павлова С.В.- семинар "Элементы краеведческого компонента на уроках и во внеурочной деятельности в начальной школе", 14.11.2022;    
5) Смирнова Н.В.- семинар "Работа с одаренными детьми и детьми с особыми образовательными потребностями при реализации смешанного обучения". Занятие 1: "Теоретические основы и методические приемы работы с одаренными детьми и детьми с особыми образовательными потребностями при реализации смешанного обучения", 15.11.2022;                                                                          
6) Аверина Е.С.- семинар "Методический инструментарий педагога в развитии функциональной грамотности младших школьников", 23.11.2022;      
7) Нигматулина О.А.- семинар "Различные формы организации активной познавательной деятельности учащихся как средство формирования универсальных учебных действий", 24.11.2022;   
8) Смирнова Н.В.- семинар "Формирование функциональной грамотности как основное условие интеграции учащихся в современном мире",15.12.2022;
9) Ларионова И.В. - семинар "Формы и методы работы с детьми-инофонами в начальной и основной школе", 22.12.2022;</t>
        </r>
      </text>
    </comment>
    <comment ref="E26" authorId="2">
      <text>
        <r>
          <rPr>
            <b/>
            <sz val="9"/>
            <color indexed="81"/>
            <rFont val="Tahoma"/>
            <family val="2"/>
            <charset val="204"/>
          </rPr>
          <t>Пользователь:</t>
        </r>
        <r>
          <rPr>
            <sz val="9"/>
            <color indexed="81"/>
            <rFont val="Tahoma"/>
            <family val="2"/>
            <charset val="204"/>
          </rPr>
          <t xml:space="preserve">
1.Шемель И.Г., Домород А.В. -августовское совещание
2.Шемель И.Г.-Семинар "Введение в исследовательскую деятельность", 29.09.2022
3.Шемель И.Г.- семинар "Особенности ОГЭ по химии", 06.10.2022
4.Шемель И.Г.-Семинар"ФПУ", 13.10.2022</t>
        </r>
      </text>
    </comment>
    <comment ref="F26" authorId="3">
      <text>
        <r>
          <rPr>
            <sz val="9"/>
            <color indexed="81"/>
            <rFont val="Tahoma"/>
            <family val="2"/>
            <charset val="204"/>
          </rPr>
          <t xml:space="preserve">1.Кудрявцев С.А. Августовская секция(29.08.22)
</t>
        </r>
      </text>
    </comment>
    <comment ref="G26" authorId="2">
      <text>
        <r>
          <rPr>
            <b/>
            <sz val="9"/>
            <color indexed="81"/>
            <rFont val="Tahoma"/>
            <family val="2"/>
            <charset val="204"/>
          </rPr>
          <t>Пользователь:</t>
        </r>
        <r>
          <rPr>
            <sz val="9"/>
            <color indexed="81"/>
            <rFont val="Tahoma"/>
            <family val="2"/>
            <charset val="204"/>
          </rPr>
          <t xml:space="preserve">
Авг. секция. 26.08.2022</t>
        </r>
        <r>
          <rPr>
            <b/>
            <sz val="9"/>
            <color indexed="81"/>
            <rFont val="Tahoma"/>
            <family val="2"/>
            <charset val="204"/>
          </rPr>
          <t xml:space="preserve"> Гудкова Н.А., Куликова Т. Г.  </t>
        </r>
        <r>
          <rPr>
            <sz val="9"/>
            <color indexed="81"/>
            <rFont val="Tahoma"/>
            <family val="2"/>
            <charset val="204"/>
          </rPr>
          <t xml:space="preserve">    
Совещание "Метод. рекомендации к ведению документации по ШМО " 07.09.2022    Zoom </t>
        </r>
        <r>
          <rPr>
            <b/>
            <sz val="9"/>
            <color indexed="81"/>
            <rFont val="Tahoma"/>
            <family val="2"/>
            <charset val="204"/>
          </rPr>
          <t>Гудкова Н.А.</t>
        </r>
        <r>
          <rPr>
            <sz val="9"/>
            <color indexed="81"/>
            <rFont val="Tahoma"/>
            <family val="2"/>
            <charset val="204"/>
          </rPr>
          <t xml:space="preserve">    
Семинар "Россия - великая морская держава" 29.09.22 Дом правительства</t>
        </r>
        <r>
          <rPr>
            <b/>
            <sz val="9"/>
            <color indexed="81"/>
            <rFont val="Tahoma"/>
            <family val="2"/>
            <charset val="204"/>
          </rPr>
          <t xml:space="preserve"> Гудкова Н.А., Куликова Т. Г.     </t>
        </r>
        <r>
          <rPr>
            <sz val="9"/>
            <color indexed="81"/>
            <rFont val="Tahoma"/>
            <family val="2"/>
            <charset val="204"/>
          </rPr>
          <t xml:space="preserve">
Совещание " Организация муниципального этапа ВОШ"  30.09.2022   Zoom  </t>
        </r>
        <r>
          <rPr>
            <b/>
            <sz val="9"/>
            <color indexed="81"/>
            <rFont val="Tahoma"/>
            <family val="2"/>
            <charset val="204"/>
          </rPr>
          <t xml:space="preserve">Гудкова Н.А., Куликова Т. Г.    </t>
        </r>
        <r>
          <rPr>
            <sz val="9"/>
            <color indexed="81"/>
            <rFont val="Tahoma"/>
            <family val="2"/>
            <charset val="204"/>
          </rPr>
          <t xml:space="preserve">
Совещание об общем порядке проведения мун. этапа  ВОШ  09.11.22 ZOOM </t>
        </r>
        <r>
          <rPr>
            <b/>
            <sz val="9"/>
            <color indexed="81"/>
            <rFont val="Tahoma"/>
            <family val="2"/>
            <charset val="204"/>
          </rPr>
          <t xml:space="preserve">Гудкова Н.А 
</t>
        </r>
        <r>
          <rPr>
            <sz val="9"/>
            <color indexed="81"/>
            <rFont val="Tahoma"/>
            <family val="2"/>
            <charset val="204"/>
          </rPr>
          <t>Мастер-класс для учителей  21 школа  22.12.2022</t>
        </r>
        <r>
          <rPr>
            <b/>
            <sz val="9"/>
            <color indexed="81"/>
            <rFont val="Tahoma"/>
            <family val="2"/>
            <charset val="204"/>
          </rPr>
          <t xml:space="preserve"> Гудкова Н.А       </t>
        </r>
        <r>
          <rPr>
            <sz val="9"/>
            <color indexed="81"/>
            <rFont val="Tahoma"/>
            <family val="2"/>
            <charset val="204"/>
          </rPr>
          <t xml:space="preserve"> 
Открытый урок для молодых (</t>
        </r>
        <r>
          <rPr>
            <b/>
            <sz val="9"/>
            <color indexed="81"/>
            <rFont val="Tahoma"/>
            <family val="2"/>
            <charset val="204"/>
          </rPr>
          <t>Гудкова Н.А.</t>
        </r>
        <r>
          <rPr>
            <sz val="9"/>
            <color indexed="81"/>
            <rFont val="Tahoma"/>
            <family val="2"/>
            <charset val="204"/>
          </rPr>
          <t xml:space="preserve">) 24 гимназия 14.12.2022 
</t>
        </r>
      </text>
    </comment>
    <comment ref="H26" authorId="1">
      <text>
        <r>
          <rPr>
            <sz val="9"/>
            <color indexed="81"/>
            <rFont val="Tahoma"/>
            <family val="2"/>
            <charset val="204"/>
          </rPr>
          <t>1.Михина Н.Е. - "Создание условий для языковой и социокультурной адаптации детей-инофонов", 30.11.22.
2.Якименкова И.Н.- семинар "Формирование функциональной грамотности через метапредметное наполнение", 21.12.22.
3.Рыбакова Е.Н.-открытый урок шк.№35.</t>
        </r>
      </text>
    </comment>
    <comment ref="I26" authorId="1">
      <text>
        <r>
          <rPr>
            <b/>
            <sz val="9"/>
            <color indexed="81"/>
            <rFont val="Tahoma"/>
            <family val="2"/>
            <charset val="204"/>
          </rPr>
          <t>14.09.2022</t>
        </r>
        <r>
          <rPr>
            <sz val="9"/>
            <color indexed="81"/>
            <rFont val="Tahoma"/>
            <family val="2"/>
            <charset val="204"/>
          </rPr>
          <t xml:space="preserve">. Совещание-практикум руководителей ШМО: "Проектирование РП с использованием Конструктора." : Головашкина И.В.  
 12.10.2022. ПДС для молодых учителей иностранных языков (стаж работы до 5 лет). Занятие 1: "Использование игровых  технологий  обучения при групповой форме работы на уроках иностранного языка  в рамках обновленных ФГОС" на базе МБОУ № 46. Бугаева Д.О.
</t>
        </r>
      </text>
    </comment>
    <comment ref="J26" authorId="2">
      <text>
        <r>
          <rPr>
            <sz val="9"/>
            <color indexed="81"/>
            <rFont val="Tahoma"/>
            <family val="2"/>
            <charset val="204"/>
          </rPr>
          <t>29.09.2022
Секция учителей музыки, изо, технологии.
Живова Н.С. 
Сеничева Е.А.
Глебова Д.В. 
Головина М.В.
2.19.09.2022
Практико-ориентированный семинар "Применение на уроках технологии кроссплатформенной системы "Valentina"
Живова Н.С. 
3.22.09.2022
Семинар "Пути реализации ФГОС на уроках изо. Способы формирования рабочей программы"
Глебова Д.В. 
4.15.11.2022
Семинар для учитетелей музыки "Применение кейс-технологий на уроках музыки"
Головина М.В.</t>
        </r>
      </text>
    </comment>
    <comment ref="K26" authorId="1">
      <text>
        <r>
          <rPr>
            <sz val="9"/>
            <color indexed="81"/>
            <rFont val="Tahoma"/>
            <family val="2"/>
            <charset val="204"/>
          </rPr>
          <t>1. 26.08.22 - Августовская секция - Мазурова А.Р.;
2. 11.10.22 Постоянно действующий семинар
 "Сложные вопросы физики"Мазурова А.Р.
3. 15.12.22 - 15.12.22 - Интегрированное открытое занятие "Поговорим о Калужской области"  - Мазурова А.Р.
4. 15.12 - Интегрированное открытое занятие для 8 класса "Поговорим о Калужской области" Мазурова А.Р.</t>
        </r>
      </text>
    </comment>
    <comment ref="L26"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29.08.2022</t>
        </r>
        <r>
          <rPr>
            <sz val="9"/>
            <color indexed="81"/>
            <rFont val="Tahoma"/>
            <family val="2"/>
            <charset val="204"/>
          </rPr>
          <t xml:space="preserve">
Августовская секция "Фонды школьных библиотек в цифровую эпоху: традиционные и электронные ресурсы, комплектование, использование"
Кузьменюк Е.В.
</t>
        </r>
        <r>
          <rPr>
            <b/>
            <sz val="9"/>
            <color indexed="81"/>
            <rFont val="Tahoma"/>
            <family val="2"/>
            <charset val="204"/>
          </rPr>
          <t>30.09.2022</t>
        </r>
        <r>
          <rPr>
            <sz val="9"/>
            <color indexed="81"/>
            <rFont val="Tahoma"/>
            <family val="2"/>
            <charset val="204"/>
          </rPr>
          <t xml:space="preserve">
Семинар «Современная литература для детей и подростков: новые тенденции и направления»
Кузьменюк Е.В.
</t>
        </r>
        <r>
          <rPr>
            <b/>
            <sz val="9"/>
            <color indexed="81"/>
            <rFont val="Tahoma"/>
            <family val="2"/>
            <charset val="204"/>
          </rPr>
          <t>28.10.2022</t>
        </r>
        <r>
          <rPr>
            <sz val="9"/>
            <color indexed="81"/>
            <rFont val="Tahoma"/>
            <family val="2"/>
            <charset val="204"/>
          </rPr>
          <t xml:space="preserve"> 
Семинар «Краеведение и искусство – ступень к постижению традиционной культуры: из опыта работы библиотеки в год народного искусства и нематериального культурного наследия народов Российской Федерации» (ГКУК КО «Калужская областная детская библиотека»)
Кузьменюк Е.В.
</t>
        </r>
        <r>
          <rPr>
            <b/>
            <sz val="9"/>
            <color indexed="81"/>
            <rFont val="Tahoma"/>
            <family val="2"/>
            <charset val="204"/>
          </rPr>
          <t>11.11.2022</t>
        </r>
        <r>
          <rPr>
            <sz val="9"/>
            <color indexed="81"/>
            <rFont val="Tahoma"/>
            <family val="2"/>
            <charset val="204"/>
          </rPr>
          <t xml:space="preserve">
Презентация факсимильного издания "Остров Сахалин. А.П. Чехов" 
Кузьменюк Е.В.
</t>
        </r>
        <r>
          <rPr>
            <b/>
            <sz val="9"/>
            <color indexed="81"/>
            <rFont val="Tahoma"/>
            <family val="2"/>
            <charset val="204"/>
          </rPr>
          <t>18.11.2022</t>
        </r>
        <r>
          <rPr>
            <sz val="9"/>
            <color indexed="81"/>
            <rFont val="Tahoma"/>
            <family val="2"/>
            <charset val="204"/>
          </rPr>
          <t xml:space="preserve">
Семинар «Технология организации читательской деятельности от алгоритма к креативному способу» (ГКУК КО «Калужская областная детская библиотека»)
Кузьменюк Е.В.
</t>
        </r>
        <r>
          <rPr>
            <b/>
            <sz val="9"/>
            <color indexed="81"/>
            <rFont val="Tahoma"/>
            <family val="2"/>
            <charset val="204"/>
          </rPr>
          <t xml:space="preserve">01.12.2022 </t>
        </r>
        <r>
          <rPr>
            <sz val="9"/>
            <color indexed="81"/>
            <rFont val="Tahoma"/>
            <family val="2"/>
            <charset val="204"/>
          </rPr>
          <t xml:space="preserve">
Семинар «Приобщение учащихся к чтению произведений зарубежных авторов» 
Кузьменюк Е.В.</t>
        </r>
      </text>
    </comment>
    <comment ref="M26" authorId="2">
      <text>
        <r>
          <rPr>
            <b/>
            <sz val="9"/>
            <color indexed="81"/>
            <rFont val="Tahoma"/>
            <family val="2"/>
            <charset val="204"/>
          </rPr>
          <t>Пользователь:</t>
        </r>
        <r>
          <rPr>
            <sz val="9"/>
            <color indexed="81"/>
            <rFont val="Tahoma"/>
            <family val="2"/>
            <charset val="204"/>
          </rPr>
          <t xml:space="preserve">
1. Чебоксаров С. В.  Августовская секция учителей информатики «Новые технологические решения в образовательной практике учителей информатики» 29.08.22
2. Чебоксаров С. В. Совещание для учителей информатики по подготовке к проведению школьного этапа ВОШ 20.09.2022</t>
        </r>
      </text>
    </comment>
    <comment ref="N26" authorId="1">
      <text>
        <r>
          <rPr>
            <b/>
            <sz val="9"/>
            <color indexed="81"/>
            <rFont val="Tahoma"/>
            <family val="2"/>
            <charset val="204"/>
          </rPr>
          <t>Пользователь Windows:</t>
        </r>
        <r>
          <rPr>
            <sz val="9"/>
            <color indexed="81"/>
            <rFont val="Tahoma"/>
            <family val="2"/>
            <charset val="204"/>
          </rPr>
          <t xml:space="preserve">
1.  18.10 2022 - Открытый урок "Святые покровители земли Калужской. Преподобный Тихон Калужский чудотворец (житие)" - Садовникова Ю.Л.</t>
        </r>
      </text>
    </comment>
    <comment ref="O26" authorId="5">
      <text>
        <r>
          <rPr>
            <sz val="9"/>
            <color indexed="81"/>
            <rFont val="Tahoma"/>
            <family val="2"/>
            <charset val="204"/>
          </rPr>
          <t xml:space="preserve">1. 25.08.2022 Августовская секция учителей физкультуры - Медников К.Ю., Андриян И.Н.
</t>
        </r>
      </text>
    </comment>
    <comment ref="Q26"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15.09.2022</t>
        </r>
        <r>
          <rPr>
            <sz val="9"/>
            <color indexed="81"/>
            <rFont val="Tahoma"/>
            <family val="2"/>
            <charset val="204"/>
          </rPr>
          <t xml:space="preserve">
</t>
        </r>
        <r>
          <rPr>
            <b/>
            <sz val="9"/>
            <color indexed="81"/>
            <rFont val="Tahoma"/>
            <family val="2"/>
            <charset val="204"/>
          </rPr>
          <t xml:space="preserve">Клуб молодого учителя.
</t>
        </r>
        <r>
          <rPr>
            <sz val="9"/>
            <color indexed="81"/>
            <rFont val="Tahoma"/>
            <family val="2"/>
            <charset val="204"/>
          </rPr>
          <t xml:space="preserve">Круглый стол «Вопросы и ответы: проблемы молодого учителя»
Глебова Д.В.,
Андриян И.И.
</t>
        </r>
        <r>
          <rPr>
            <b/>
            <sz val="9"/>
            <color indexed="81"/>
            <rFont val="Tahoma"/>
            <family val="2"/>
            <charset val="204"/>
          </rPr>
          <t>21.09.2022</t>
        </r>
        <r>
          <rPr>
            <sz val="9"/>
            <color indexed="81"/>
            <rFont val="Tahoma"/>
            <family val="2"/>
            <charset val="204"/>
          </rPr>
          <t xml:space="preserve">
</t>
        </r>
        <r>
          <rPr>
            <b/>
            <sz val="9"/>
            <color indexed="81"/>
            <rFont val="Tahoma"/>
            <family val="2"/>
            <charset val="204"/>
          </rPr>
          <t xml:space="preserve">Школа молодого учителя.  </t>
        </r>
        <r>
          <rPr>
            <sz val="9"/>
            <color indexed="81"/>
            <rFont val="Tahoma"/>
            <family val="2"/>
            <charset val="204"/>
          </rPr>
          <t xml:space="preserve">                               Занятие 1. Современный учитель и типичные педагогические затруднения молодых педагогов. Методические рекомендации учителей-наставников
Бугаева Д.О.,
Любушкина А.А.,
Карачун Е.А.
</t>
        </r>
        <r>
          <rPr>
            <b/>
            <sz val="9"/>
            <color indexed="81"/>
            <rFont val="Tahoma"/>
            <family val="2"/>
            <charset val="204"/>
          </rPr>
          <t>13.10.2022</t>
        </r>
        <r>
          <rPr>
            <sz val="9"/>
            <color indexed="81"/>
            <rFont val="Tahoma"/>
            <family val="2"/>
            <charset val="204"/>
          </rPr>
          <t xml:space="preserve"> 
</t>
        </r>
        <r>
          <rPr>
            <b/>
            <sz val="9"/>
            <color indexed="81"/>
            <rFont val="Tahoma"/>
            <family val="2"/>
            <charset val="204"/>
          </rPr>
          <t>Клуб молодого учителя.</t>
        </r>
        <r>
          <rPr>
            <sz val="9"/>
            <color indexed="81"/>
            <rFont val="Tahoma"/>
            <family val="2"/>
            <charset val="204"/>
          </rPr>
          <t xml:space="preserve"> 
Семинар – практикум «Портрет идеального молодого учителя и профессиональный стандарт «Педагог»
Глебова Д.В.
</t>
        </r>
        <r>
          <rPr>
            <b/>
            <sz val="9"/>
            <color indexed="81"/>
            <rFont val="Tahoma"/>
            <family val="2"/>
            <charset val="204"/>
          </rPr>
          <t>19.10.2022</t>
        </r>
        <r>
          <rPr>
            <sz val="9"/>
            <color indexed="81"/>
            <rFont val="Tahoma"/>
            <family val="2"/>
            <charset val="204"/>
          </rPr>
          <t xml:space="preserve">
Школа молодого учителя. 
Занятие 2. Формирование предметно-методологических компетенций. Приемы активизации познавательной деятельности учащихся на уроках гуманитарного стиля мышления учащихся.
Карачун Е.А.
</t>
        </r>
        <r>
          <rPr>
            <b/>
            <sz val="9"/>
            <color indexed="81"/>
            <rFont val="Tahoma"/>
            <family val="2"/>
            <charset val="204"/>
          </rPr>
          <t>26.10.2022
Клуб молодого учителя.</t>
        </r>
        <r>
          <rPr>
            <sz val="9"/>
            <color indexed="81"/>
            <rFont val="Tahoma"/>
            <family val="2"/>
            <charset val="204"/>
          </rPr>
          <t xml:space="preserve">
«Не-конференция» по развитию психолого-пелагогических компетенций
Бугаева Д.О.
</t>
        </r>
        <r>
          <rPr>
            <b/>
            <sz val="9"/>
            <color indexed="81"/>
            <rFont val="Tahoma"/>
            <family val="2"/>
            <charset val="204"/>
          </rPr>
          <t xml:space="preserve">23.11.2022 </t>
        </r>
        <r>
          <rPr>
            <sz val="9"/>
            <color indexed="81"/>
            <rFont val="Tahoma"/>
            <family val="2"/>
            <charset val="204"/>
          </rPr>
          <t xml:space="preserve">
Клуб молодого учителя Семинар «Безопасная образовательная среда как основа жизнедеятельности школы»
Любушкина А.А.
</t>
        </r>
        <r>
          <rPr>
            <b/>
            <sz val="9"/>
            <color indexed="81"/>
            <rFont val="Tahoma"/>
            <family val="2"/>
            <charset val="204"/>
          </rPr>
          <t>13.12.2022</t>
        </r>
        <r>
          <rPr>
            <sz val="9"/>
            <color indexed="81"/>
            <rFont val="Tahoma"/>
            <family val="2"/>
            <charset val="204"/>
          </rPr>
          <t xml:space="preserve">
Экспедиция по адресам передового педагогического опыта
Бугаева Д.О.</t>
        </r>
      </text>
    </comment>
    <comment ref="R26" authorId="1">
      <text>
        <r>
          <rPr>
            <b/>
            <sz val="9"/>
            <color indexed="81"/>
            <rFont val="Tahoma"/>
            <family val="2"/>
            <charset val="204"/>
          </rPr>
          <t xml:space="preserve">Домород А. В., педагог-психолог: 
</t>
        </r>
        <r>
          <rPr>
            <sz val="9"/>
            <color indexed="81"/>
            <rFont val="Tahoma"/>
            <family val="2"/>
            <charset val="204"/>
          </rPr>
          <t xml:space="preserve">
1. 27.10.2022 г. - Практико-ориентированный семинар: "Формирование и оценка комфортной образовательной среды в школе"; 
2. 03.11.2022 г. - Практико-ориентированный семинар: "Основные понятия кризисной психологии. Оказание психологической помощи семьям мобилизованных"; 
3. 24.11.2022 г. - Семинар "Организация профилактической работы по итогам СПТ в 2022/2023 учебном году"; </t>
        </r>
        <r>
          <rPr>
            <b/>
            <sz val="9"/>
            <color indexed="81"/>
            <rFont val="Tahoma"/>
            <family val="2"/>
            <charset val="204"/>
          </rPr>
          <t xml:space="preserve">
 </t>
        </r>
        <r>
          <rPr>
            <sz val="9"/>
            <color indexed="81"/>
            <rFont val="Tahoma"/>
            <family val="2"/>
            <charset val="204"/>
          </rPr>
          <t xml:space="preserve">
</t>
        </r>
      </text>
    </comment>
    <comment ref="B27" authorId="0">
      <text>
        <r>
          <rPr>
            <sz val="9"/>
            <color indexed="81"/>
            <rFont val="Tahoma"/>
            <family val="2"/>
            <charset val="204"/>
          </rPr>
          <t>1.Рокитянская Г.В. - августовская секция ЗД, 26.08.2022.
2.Тимашкова В.И. - семинар для ЗД "Особенности разработки АОП", 23.09.2022.
3.Рокитянская Г.В. - совещание "Принципы формирования рейтинга результативности методической работы", 02.11.2022.
4.Рокитянская Г.В. - ПДС для заместителей директоров по УВР "Система работы школы по формированию функциональной грамотномти: от успешного учителя к учпешному ученику". Занятие 1: "Проектируем модель функционально грамотной школы" (СОШ № 10), 25.11.2022.</t>
        </r>
      </text>
    </comment>
    <comment ref="C27" authorId="1">
      <text>
        <r>
          <rPr>
            <b/>
            <sz val="9"/>
            <color indexed="81"/>
            <rFont val="Tahoma"/>
            <family val="2"/>
            <charset val="204"/>
          </rPr>
          <t>Пользователь Windows:</t>
        </r>
        <r>
          <rPr>
            <sz val="9"/>
            <color indexed="81"/>
            <rFont val="Tahoma"/>
            <family val="2"/>
            <charset val="204"/>
          </rPr>
          <t xml:space="preserve">
1. 26.08.2022 - Августовская секция классных руководителей -Дмитриева А.М.
2.  29.09.2022 г. - Семинар "Реализация программы воспитания средствами новых воспитательных технологий" (СОШ № 15) - Гайдук Г.Н.
3. 12.10.2022 - Семинар с КГУ для молодых классных руководителей "Методы работы с участниками дорожного движения" - Гуненкова Ю.С. 
4. 20.10.2022 г. - Семинар "Безопасная среда - необходимое условие развития личности учащихся" (школа № 11) - Дмитриева А.М.
5. 15.10.2022 г. - открытое внеклассное мероприятие для молодых классных руководителей "Развитие личностного потенциала учащихся в рамках технологии 4 "К" компетенций" ( шк. № 12) - Овчаренко В.В.
6. 24.11.2022 г. - Семинар "Организация индивидуальной и групповой проектной деятельности в цифровой образовательной среде как средство формирования социальных установок учащихся" -Дмитриева А.М.
7.  20.12. 2022 г. - Семин6ар "Инновационные формы работы по гражданско-патриотическому образованию и воспитанию школьников" (школа № 16) - Гайдук Г.К.</t>
        </r>
      </text>
    </comment>
    <comment ref="D27" authorId="1">
      <text>
        <r>
          <rPr>
            <b/>
            <sz val="9"/>
            <color indexed="81"/>
            <rFont val="Tahoma"/>
            <family val="2"/>
            <charset val="204"/>
          </rPr>
          <t>Петроченко Е.Н.:</t>
        </r>
        <r>
          <rPr>
            <sz val="9"/>
            <color indexed="81"/>
            <rFont val="Tahoma"/>
            <family val="2"/>
            <charset val="204"/>
          </rPr>
          <t xml:space="preserve">
1) Гурова Т.И.- секция руководителей МО учителей начальных классов «Современные приемы формирования функциональной грамотности в начальной школе», 29.08.2022;
2) Пантелеева Н.В.- семинар "Образовательная модель – экологический класс, как средство системного формирования экологической культуры школьников", 27.09.2022;   
3) Гурова Т.И.- семинар "Инновационные подходы формирования функциональной грамотности в процессе изучения предметов естественно-научного цикла", 31.10.2022;    
4) Пантелеева Н.В.-  семинар «Педагогическая мастерская «Формирование функциональной грамотности на уроках в начальной школе», 12.12.2022;</t>
        </r>
      </text>
    </comment>
    <comment ref="E27" authorId="2">
      <text>
        <r>
          <rPr>
            <b/>
            <sz val="9"/>
            <color indexed="81"/>
            <rFont val="Tahoma"/>
            <family val="2"/>
            <charset val="204"/>
          </rPr>
          <t>Пользователь:</t>
        </r>
        <r>
          <rPr>
            <sz val="9"/>
            <color indexed="81"/>
            <rFont val="Tahoma"/>
            <family val="2"/>
            <charset val="204"/>
          </rPr>
          <t xml:space="preserve">
1.Жандарова М.В., Головненкова С.Ю. -августовское совещание
2.Головненкова С.Ю.-Семинар "Введение в исследовательскую деятельность", 29.09.2022
3.Головненкова С.Ю. семинар "Особенности ОГЭ по химии", 06.10.2022</t>
        </r>
      </text>
    </comment>
    <comment ref="F27" authorId="3">
      <text>
        <r>
          <rPr>
            <sz val="9"/>
            <color indexed="81"/>
            <rFont val="Tahoma"/>
            <family val="2"/>
            <charset val="204"/>
          </rPr>
          <t xml:space="preserve">1.Астахова Е.А. Августовская секция(29.08.22)
</t>
        </r>
      </text>
    </comment>
    <comment ref="G27" authorId="2">
      <text>
        <r>
          <rPr>
            <b/>
            <sz val="9"/>
            <color indexed="81"/>
            <rFont val="Tahoma"/>
            <family val="2"/>
            <charset val="204"/>
          </rPr>
          <t>Пользователь:</t>
        </r>
        <r>
          <rPr>
            <sz val="9"/>
            <color indexed="81"/>
            <rFont val="Tahoma"/>
            <family val="2"/>
            <charset val="204"/>
          </rPr>
          <t xml:space="preserve">
Авг. секция. 26.08.2022 </t>
        </r>
        <r>
          <rPr>
            <b/>
            <sz val="9"/>
            <color indexed="81"/>
            <rFont val="Tahoma"/>
            <family val="2"/>
            <charset val="204"/>
          </rPr>
          <t xml:space="preserve">Ахмедзянова Т.Е.  </t>
        </r>
        <r>
          <rPr>
            <sz val="9"/>
            <color indexed="81"/>
            <rFont val="Tahoma"/>
            <family val="2"/>
            <charset val="204"/>
          </rPr>
          <t xml:space="preserve">
Семинар "Россия - великая морская держава" 29.09.22 Дом правительства </t>
        </r>
        <r>
          <rPr>
            <b/>
            <sz val="9"/>
            <color indexed="81"/>
            <rFont val="Tahoma"/>
            <family val="2"/>
            <charset val="204"/>
          </rPr>
          <t xml:space="preserve">Ахмедзянова Т.Е., Козлова Л.М. </t>
        </r>
        <r>
          <rPr>
            <sz val="9"/>
            <color indexed="81"/>
            <rFont val="Tahoma"/>
            <family val="2"/>
            <charset val="204"/>
          </rPr>
          <t xml:space="preserve">
Совещание " Организация муниципального этапа ВОШ"  30.09.2022   Zoom </t>
        </r>
        <r>
          <rPr>
            <b/>
            <sz val="9"/>
            <color indexed="81"/>
            <rFont val="Tahoma"/>
            <family val="2"/>
            <charset val="204"/>
          </rPr>
          <t xml:space="preserve"> Козлова Л.М. </t>
        </r>
        <r>
          <rPr>
            <sz val="9"/>
            <color indexed="81"/>
            <rFont val="Tahoma"/>
            <family val="2"/>
            <charset val="204"/>
          </rPr>
          <t xml:space="preserve">
МБОУ Семинар "Подготовка к экзаменам и ВПР( от Я –класс)" Дистанционно.  19.10.22 </t>
        </r>
        <r>
          <rPr>
            <b/>
            <sz val="9"/>
            <color indexed="81"/>
            <rFont val="Tahoma"/>
            <family val="2"/>
            <charset val="204"/>
          </rPr>
          <t>Симакова С.Т.</t>
        </r>
        <r>
          <rPr>
            <sz val="9"/>
            <color indexed="81"/>
            <rFont val="Tahoma"/>
            <family val="2"/>
            <charset val="204"/>
          </rPr>
          <t xml:space="preserve">
Совещание об общем порядке проведения мун. этапа  ВОШ  09.11.22 ZOOM </t>
        </r>
        <r>
          <rPr>
            <b/>
            <sz val="9"/>
            <color indexed="81"/>
            <rFont val="Tahoma"/>
            <family val="2"/>
            <charset val="204"/>
          </rPr>
          <t xml:space="preserve"> Симакова С.Т., Козлова Л.М.</t>
        </r>
        <r>
          <rPr>
            <sz val="9"/>
            <color indexed="81"/>
            <rFont val="Tahoma"/>
            <family val="2"/>
            <charset val="204"/>
          </rPr>
          <t xml:space="preserve">
Семинар "Элементы краеведческого компонента на уроках …" 03  школа 23.12.2022  </t>
        </r>
        <r>
          <rPr>
            <b/>
            <sz val="9"/>
            <color indexed="81"/>
            <rFont val="Tahoma"/>
            <family val="2"/>
            <charset val="204"/>
          </rPr>
          <t>Симакова С.Т.</t>
        </r>
        <r>
          <rPr>
            <sz val="9"/>
            <color indexed="81"/>
            <rFont val="Tahoma"/>
            <family val="2"/>
            <charset val="204"/>
          </rPr>
          <t xml:space="preserve">
</t>
        </r>
      </text>
    </comment>
    <comment ref="H27" authorId="1">
      <text>
        <r>
          <rPr>
            <sz val="9"/>
            <color indexed="81"/>
            <rFont val="Tahoma"/>
            <family val="2"/>
            <charset val="204"/>
          </rPr>
          <t xml:space="preserve">1. Соколовская Л.В.-посещение семинара "Стратегия смыслового чтения в процессе познавательной деятельности" шк.№23, 14.12.22
2.Бутошина Л.Ф.- семинар "Формирование функциональной грамотности через метапредметное наполнение", 21.12.22.
3.Бутошина Л.Ф.- семинар "Преемственность начальной и основной школы в обучении русскому языку детей-инофонов" </t>
        </r>
      </text>
    </comment>
    <comment ref="I27" authorId="1">
      <text>
        <r>
          <rPr>
            <sz val="9"/>
            <color indexed="81"/>
            <rFont val="Tahoma"/>
            <family val="2"/>
            <charset val="204"/>
          </rPr>
          <t xml:space="preserve">26.08.2022. Августовская секция: "Актуальные направления реализации обновленных ФГОС:…": Шатихина Е.А.
14.09.2022. Совещание-практикум руководителей ШМО: "Проектирование РП с использованием Конструктора." Шатихина Е.А. 
</t>
        </r>
      </text>
    </comment>
    <comment ref="J27" authorId="2">
      <text>
        <r>
          <rPr>
            <sz val="9"/>
            <color indexed="81"/>
            <rFont val="Tahoma"/>
            <family val="2"/>
            <charset val="204"/>
          </rPr>
          <t xml:space="preserve">29.09.2022
Секция учителей музыки, изо, технологии.
Прошкина Г.В.
Ступак Т.В. 
Кривошеина О.А.
2.15.11.2022
Семинар для учитетелей музыки "Применение кейс-технологий на уроках музыки"
Ступак Т.В. </t>
        </r>
      </text>
    </comment>
    <comment ref="K27" authorId="1">
      <text>
        <r>
          <rPr>
            <sz val="9"/>
            <color indexed="81"/>
            <rFont val="Tahoma"/>
            <family val="2"/>
            <charset val="204"/>
          </rPr>
          <t xml:space="preserve">1. 26.08.22 - Августовская секция - Петров П.П.;
</t>
        </r>
      </text>
    </comment>
    <comment ref="L27"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29.08.2022</t>
        </r>
        <r>
          <rPr>
            <sz val="9"/>
            <color indexed="81"/>
            <rFont val="Tahoma"/>
            <family val="2"/>
            <charset val="204"/>
          </rPr>
          <t xml:space="preserve">
Августовская секция "Фонды школьных библиотек в цифровую эпоху: традиционные и электронные ресурсы, комплектование, использование"
Кан М.В.
</t>
        </r>
        <r>
          <rPr>
            <b/>
            <sz val="9"/>
            <color indexed="81"/>
            <rFont val="Tahoma"/>
            <family val="2"/>
            <charset val="204"/>
          </rPr>
          <t>30.09.2022</t>
        </r>
        <r>
          <rPr>
            <sz val="9"/>
            <color indexed="81"/>
            <rFont val="Tahoma"/>
            <family val="2"/>
            <charset val="204"/>
          </rPr>
          <t xml:space="preserve">
Семинар «Современная литература для детей и подростков: новые тенденции и направления»
Кан М.В.
</t>
        </r>
        <r>
          <rPr>
            <b/>
            <sz val="9"/>
            <color indexed="81"/>
            <rFont val="Tahoma"/>
            <family val="2"/>
            <charset val="204"/>
          </rPr>
          <t xml:space="preserve">28.10.2022 </t>
        </r>
        <r>
          <rPr>
            <sz val="9"/>
            <color indexed="81"/>
            <rFont val="Tahoma"/>
            <family val="2"/>
            <charset val="204"/>
          </rPr>
          <t xml:space="preserve">
Семинар «Краеведение и искусство – ступень к постижению традиционной культуры: из опыта работы библиотеки в год народного искусства и нематериального культурного наследия народов Российской Федерации» (ГКУК КО «Калужская областная детская библиотека») 
Кан М.В.
</t>
        </r>
        <r>
          <rPr>
            <b/>
            <sz val="9"/>
            <color indexed="81"/>
            <rFont val="Tahoma"/>
            <family val="2"/>
            <charset val="204"/>
          </rPr>
          <t>11.11.2022</t>
        </r>
        <r>
          <rPr>
            <sz val="9"/>
            <color indexed="81"/>
            <rFont val="Tahoma"/>
            <family val="2"/>
            <charset val="204"/>
          </rPr>
          <t xml:space="preserve">
Презентация факсимильного издания "Остров Сахалин. А.П. Чехов"
Кан М.В.
</t>
        </r>
        <r>
          <rPr>
            <b/>
            <sz val="9"/>
            <color indexed="81"/>
            <rFont val="Tahoma"/>
            <family val="2"/>
            <charset val="204"/>
          </rPr>
          <t>18.11.2022</t>
        </r>
        <r>
          <rPr>
            <sz val="9"/>
            <color indexed="81"/>
            <rFont val="Tahoma"/>
            <family val="2"/>
            <charset val="204"/>
          </rPr>
          <t xml:space="preserve">
Семинар «Технология организации читательской деятельности от алгоритма к креативному способу» (ГКУК КО «Калужская областная детская библиотека»)
Кан М.В.</t>
        </r>
      </text>
    </comment>
    <comment ref="M27" authorId="2">
      <text>
        <r>
          <rPr>
            <b/>
            <sz val="9"/>
            <color indexed="81"/>
            <rFont val="Tahoma"/>
            <family val="2"/>
            <charset val="204"/>
          </rPr>
          <t>Пользователь:</t>
        </r>
        <r>
          <rPr>
            <sz val="9"/>
            <color indexed="81"/>
            <rFont val="Tahoma"/>
            <family val="2"/>
            <charset val="204"/>
          </rPr>
          <t xml:space="preserve">
1. Заврзина Н. В.  Августовская секция учителей информатики «Новые технологические решения в образовательной практике учителей информатики» 29.08.22</t>
        </r>
      </text>
    </comment>
    <comment ref="N27" authorId="1">
      <text>
        <r>
          <rPr>
            <b/>
            <sz val="9"/>
            <color indexed="81"/>
            <rFont val="Tahoma"/>
            <family val="2"/>
            <charset val="204"/>
          </rPr>
          <t>Пользователь Windows:</t>
        </r>
        <r>
          <rPr>
            <sz val="9"/>
            <color indexed="81"/>
            <rFont val="Tahoma"/>
            <family val="2"/>
            <charset val="204"/>
          </rPr>
          <t xml:space="preserve">
1.  18.10 2022 - Открытый урок "Святые покровители земли Калужской. Преподобный Тихон Калужский чудотворец (житие)" - Кан М.В.
2. 10.11.2022 г. - Семинар "Связь преподобного Сергия Радонежского с Калужской землей" - Кох Е.А., Кан М.В.
3.  15.12.2022 г. Семинар "Воспитание из всех святых самое святое". Заветы педагогу от святителя Феофана Затворника" - Кан М.В.</t>
        </r>
      </text>
    </comment>
    <comment ref="O27" authorId="5">
      <text>
        <r>
          <rPr>
            <sz val="9"/>
            <color indexed="81"/>
            <rFont val="Tahoma"/>
            <family val="2"/>
            <charset val="204"/>
          </rPr>
          <t>1. 10.11.2022 Открытый урок для молодых учителей физической культуры "Развитие физических качеств у учащихся во внеурочной деятельности" - Ступак В.П.
2. 14.12.2022 Мастер-класс для молодых учителей физической культуры "Техника и методика выполнения базовых элементов акробатики" - Ступак В.П.</t>
        </r>
      </text>
    </comment>
    <comment ref="P27" authorId="5">
      <text>
        <r>
          <rPr>
            <sz val="9"/>
            <color indexed="81"/>
            <rFont val="Tahoma"/>
            <family val="2"/>
            <charset val="204"/>
          </rPr>
          <t xml:space="preserve">1. 25.08.2022 Августовская секция учителей ОБЖ - Кривошеина О.А.
</t>
        </r>
      </text>
    </comment>
    <comment ref="Q27"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15.09.2022</t>
        </r>
        <r>
          <rPr>
            <sz val="9"/>
            <color indexed="81"/>
            <rFont val="Tahoma"/>
            <family val="2"/>
            <charset val="204"/>
          </rPr>
          <t xml:space="preserve">
Клуб молодого учителя. Круглый стол «Вопросы и ответы: проблемы молодого учителя»
Овчаренко В.В.
</t>
        </r>
        <r>
          <rPr>
            <b/>
            <sz val="9"/>
            <color indexed="81"/>
            <rFont val="Tahoma"/>
            <family val="2"/>
            <charset val="204"/>
          </rPr>
          <t>06.10.2022</t>
        </r>
        <r>
          <rPr>
            <sz val="9"/>
            <color indexed="81"/>
            <rFont val="Tahoma"/>
            <family val="2"/>
            <charset val="204"/>
          </rPr>
          <t xml:space="preserve">
Торжественное поздравление молодых педагогов с профессиональным праздником Днём Учителя
Овчаренко В.В.
</t>
        </r>
        <r>
          <rPr>
            <b/>
            <sz val="9"/>
            <color indexed="81"/>
            <rFont val="Tahoma"/>
            <family val="2"/>
            <charset val="204"/>
          </rPr>
          <t xml:space="preserve">13.10.2022 </t>
        </r>
        <r>
          <rPr>
            <sz val="9"/>
            <color indexed="81"/>
            <rFont val="Tahoma"/>
            <family val="2"/>
            <charset val="204"/>
          </rPr>
          <t xml:space="preserve">
Клуб молодого учителя. 
Семинар – практикум «Портрет идеального молодого учителя и профессиональный стандарт «Педагог»
Овчаренко В.В.
</t>
        </r>
        <r>
          <rPr>
            <b/>
            <sz val="9"/>
            <color indexed="81"/>
            <rFont val="Tahoma"/>
            <family val="2"/>
            <charset val="204"/>
          </rPr>
          <t xml:space="preserve">23.11.2022 </t>
        </r>
        <r>
          <rPr>
            <sz val="9"/>
            <color indexed="81"/>
            <rFont val="Tahoma"/>
            <family val="2"/>
            <charset val="204"/>
          </rPr>
          <t xml:space="preserve">
Клуб молодого учителя Семинар «Безопасная образовательная среда как основа жизнедеятельности школы»
Овчаренко В.В.
</t>
        </r>
        <r>
          <rPr>
            <b/>
            <sz val="9"/>
            <color indexed="81"/>
            <rFont val="Tahoma"/>
            <family val="2"/>
            <charset val="204"/>
          </rPr>
          <t>13.12.2022</t>
        </r>
        <r>
          <rPr>
            <sz val="9"/>
            <color indexed="81"/>
            <rFont val="Tahoma"/>
            <family val="2"/>
            <charset val="204"/>
          </rPr>
          <t xml:space="preserve">
Экспедиция по адресам передового педагогического опыта
Палева Ю.Н.</t>
        </r>
      </text>
    </comment>
    <comment ref="R27" authorId="1">
      <text>
        <r>
          <rPr>
            <b/>
            <sz val="10"/>
            <color indexed="81"/>
            <rFont val="Times New Roman"/>
            <family val="1"/>
            <charset val="204"/>
          </rPr>
          <t xml:space="preserve">Макушина Л. Н., педагог-психолог: 
</t>
        </r>
        <r>
          <rPr>
            <sz val="10"/>
            <color indexed="81"/>
            <rFont val="Times New Roman"/>
            <family val="1"/>
            <charset val="204"/>
          </rPr>
          <t xml:space="preserve">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2. 27.10.2022 г. - Практико-ориентированный семинар: "Формирование и оценка комфортной образовательной среды в школе"; 
3. 03.11.2022 г. - Практико-ориентированный семинар: "Основные понятия кризисной психологии. Оказание психологической помощи семьям мобилизованных"; 
4. 10.11.2022 г. - Практико-ориентированный семинар: "Моббинг, буллинг и другие формы психологического и физического насилия в образовательных учреждениях"; 
5. 17.11.2022 г. - Методический семинар "Психологические аспекты формирования функциональной грамотности обучающихся" (ч. 1. Психологический мониторинг и планирование работы по всем направлениям функциональной грамотности);   
</t>
        </r>
        <r>
          <rPr>
            <b/>
            <sz val="10"/>
            <color indexed="81"/>
            <rFont val="Times New Roman"/>
            <family val="1"/>
            <charset val="204"/>
          </rPr>
          <t xml:space="preserve">Жарков А. В., педагог-психолог: </t>
        </r>
        <r>
          <rPr>
            <sz val="10"/>
            <color indexed="81"/>
            <rFont val="Times New Roman"/>
            <family val="1"/>
            <charset val="204"/>
          </rPr>
          <t xml:space="preserve">
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t>
        </r>
        <r>
          <rPr>
            <sz val="9"/>
            <color indexed="81"/>
            <rFont val="Tahoma"/>
            <family val="2"/>
            <charset val="204"/>
          </rPr>
          <t xml:space="preserve">
</t>
        </r>
        <r>
          <rPr>
            <b/>
            <sz val="9"/>
            <color indexed="81"/>
            <rFont val="Tahoma"/>
            <family val="2"/>
            <charset val="204"/>
          </rPr>
          <t xml:space="preserve">Власова О. В., социальный педагог: </t>
        </r>
        <r>
          <rPr>
            <sz val="9"/>
            <color indexed="81"/>
            <rFont val="Tahoma"/>
            <family val="2"/>
            <charset val="204"/>
          </rPr>
          <t xml:space="preserve">
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t>
        </r>
      </text>
    </comment>
    <comment ref="B28" authorId="0">
      <text>
        <r>
          <rPr>
            <sz val="9"/>
            <color indexed="81"/>
            <rFont val="Tahoma"/>
            <family val="2"/>
            <charset val="204"/>
          </rPr>
          <t>1.Демьяненко Г.Е. - августовская секция ЗД, 26.08.2022.
2.Борисова Е.А. - семинар для ЗД "Особенности разработки АОП", 23.09.2022.
3.Гладкова Е.Г., Антонова М.В. - семинар для ЗД "Управление качеством образования в ОО" (СОШ № 17, 46), 31.10.2022.
4.Антонова М.В. - совещание "Принципы формирования рейтинга результативности методической работы", 02.11.2022.
5.Борисова Е.А., Антонова М.В. - ПДС для заместителей директоров по УВР "Не в отметках счастье: что такое личностный потенциал и как его развивать в современной школе" Занятие 1: "Развитие личностного потенциала участников образовательных отношений как ценность современного образования", (СОШ № 25), 18.11.2022.
6.Гладкова Е.Г. - ПДС для заместителей директоров по УВР "Система работы школы по формированию функциональной грамотномти: от успешного учителя к учпешному ученику". Занятие 1: "Проектируем модель функционально грамотной школы" (СОШ № 10), 25.11.2022.</t>
        </r>
      </text>
    </comment>
    <comment ref="C28" authorId="1">
      <text>
        <r>
          <rPr>
            <b/>
            <sz val="9"/>
            <color indexed="81"/>
            <rFont val="Tahoma"/>
            <family val="2"/>
            <charset val="204"/>
          </rPr>
          <t>Пользователь Windows:</t>
        </r>
        <r>
          <rPr>
            <sz val="9"/>
            <color indexed="81"/>
            <rFont val="Tahoma"/>
            <family val="2"/>
            <charset val="204"/>
          </rPr>
          <t xml:space="preserve">
1. 26.08.2022 - Августовская секция классных руководителей - Жукова Е.П.
2.  22.09.2022 -Семинар для молодых классных руководителей "Методический конструктор классного часа в свете требований ФГОС" - Зайцева Е.О.
3.  29.09.2022 г. - Семинар "Реализация программы воспитания средствами новых воспитательных технологий" (СОШ № 15) - Жукова Е.П.
4. 12.10.2022 - Семинар с КГУ для молодых классных руководителей "Методы работы с участниками дорожного движения"- Зайцева Е.О.
5. 20.10.2022 г. - Семинар "Безопасная среда - необходимое условие развития личности учащихся" (школа № 11) - Жукова Е.П.
6. 17.11.2022 г. - Семинар "Практика развития эмоционального интеллекта в воспитательной работе" (школа № 23)- Жукова Е.П.
7. 24.11.2022 г. - Семинар "Организация индивидуальной и групповой проектной деятельности в цифровой образовательной среде как средство формирования социальных установок учащихся" - Новиков Д.В.</t>
        </r>
      </text>
    </comment>
    <comment ref="D28" authorId="1">
      <text>
        <r>
          <rPr>
            <b/>
            <sz val="9"/>
            <color indexed="81"/>
            <rFont val="Tahoma"/>
            <family val="2"/>
            <charset val="204"/>
          </rPr>
          <t>Петроченко Е.Н.:</t>
        </r>
        <r>
          <rPr>
            <sz val="9"/>
            <color indexed="81"/>
            <rFont val="Tahoma"/>
            <family val="2"/>
            <charset val="204"/>
          </rPr>
          <t xml:space="preserve">
1) Кирсанова Е.Е.- совещание "Организация и планирование методической работы в 2022/2023 учебном году", 30.09.2022;
2) Кирсанова Е.Е.- семинар-практикум по составлению контрольно-оценочного метапредметного материала по технологии ИСУД, 20.10.2022;   
3) Кошкина Е.И.- семинар "Организация работы с детьми-инофонами в общеобразовательной школе", 21.10.2022;   
4) Васюкова Е.Н.- семинар "Инновационные подходы формирования функциональной грамотности в процессе изучения предметов естественно-научного цикла", 31.10.2022;    
5) Пархоменко Н.Н.- семинар "Элементы краеведческого компонента на уроках и во внеурочной деятельности в начальной школе", 14.11.2022;                                                                
6) Васюкова Е.Н.- семинар "Работа с одаренными детьми и детьми с особыми образовательными потребностями при реализации смешанного обучения". Занятие 1: "Теоретические основы и методические приемы работы с одаренными детьми и детьми с особыми образовательными потребностями при реализации смешанного обучения", 15.11.2022;        
7) Кошкина Е.И.- семинар "Технология обучения детей инвалидов и детей с ОВЗ в условиях инклюзии на уровне начального общего образования", 16.11.2022;                         
8) Васюкова Е.Н.- семинар "Методический инструментарий педагога в развитии функциональной грамотности младших школьников", 23.11.2022;      </t>
        </r>
      </text>
    </comment>
    <comment ref="E28" authorId="2">
      <text>
        <r>
          <rPr>
            <b/>
            <sz val="9"/>
            <color indexed="81"/>
            <rFont val="Tahoma"/>
            <family val="2"/>
            <charset val="204"/>
          </rPr>
          <t>Пользователь:</t>
        </r>
        <r>
          <rPr>
            <sz val="9"/>
            <color indexed="81"/>
            <rFont val="Tahoma"/>
            <family val="2"/>
            <charset val="204"/>
          </rPr>
          <t xml:space="preserve">
1.Негода Н.Н.-августовское совещание
2.Негода Н.Н.-Семинар "Введение в исследовательскую деятельность", 29.09.2022
3.Негода Н.Н. Семинар "Особенности ОГЭ по химии", 06.10.2022
4.Негода Н.Н.-семинар "Особенности ЕГЭ по химии", 25.10.2022
5.Чувилина Г.И.-семинар, МБОУ "Лицей №36", 03.11.2022
6.Чувилина Г.И., Негода Н.Н.- семинар "Межпредметная интеграция", 20.12.2022
7.Негода Н.Н.-совещание "Особенности олимпиад", 27.12.2022</t>
        </r>
      </text>
    </comment>
    <comment ref="F28" authorId="3">
      <text>
        <r>
          <rPr>
            <sz val="9"/>
            <color indexed="81"/>
            <rFont val="Tahoma"/>
            <family val="2"/>
            <charset val="204"/>
          </rPr>
          <t>1.Ильюхина М.А., Савина И.О. Августовская секция(29.08.22)
2.Савина И.Ю.Постоянно действующий практикум "Теория вероятностей" Занятие 1 (11.10.22)
3. Савина И.Ю. Постоянно действующий проактикум "Просто о сложном" Занятие №1 (18.10.22)
4.Савина И.Ю.Семинар "ЦОС:проектируем образовательное пространство" СОШ №13 (25.10.22)
5.Савина И.Ю.Постоянно действующий практикум "Взаимодействие учителя и ученика" Занятие 2 Лицей №9 (01.11.2022).
6. Савина И.Ю.Мастер-класс "Работа с онлайн ресурсами" (15.11.22)
7.Савина И.Ю.Совещание "Проведение МЭ ВсОШ 2022" (22.11.22)</t>
        </r>
      </text>
    </comment>
    <comment ref="G28" authorId="2">
      <text>
        <r>
          <rPr>
            <b/>
            <sz val="9"/>
            <color indexed="81"/>
            <rFont val="Tahoma"/>
            <family val="2"/>
            <charset val="204"/>
          </rPr>
          <t>Пользователь:</t>
        </r>
        <r>
          <rPr>
            <sz val="9"/>
            <color indexed="81"/>
            <rFont val="Tahoma"/>
            <family val="2"/>
            <charset val="204"/>
          </rPr>
          <t xml:space="preserve">
Авг. секция. 26.08.2022 </t>
        </r>
        <r>
          <rPr>
            <b/>
            <sz val="9"/>
            <color indexed="81"/>
            <rFont val="Tahoma"/>
            <family val="2"/>
            <charset val="204"/>
          </rPr>
          <t xml:space="preserve"> Черняева А.П.  </t>
        </r>
        <r>
          <rPr>
            <sz val="9"/>
            <color indexed="81"/>
            <rFont val="Tahoma"/>
            <family val="2"/>
            <charset val="204"/>
          </rPr>
          <t xml:space="preserve">
Семинар "Россия - великая морская держава" 29.09.22 Дом правительства </t>
        </r>
        <r>
          <rPr>
            <b/>
            <sz val="9"/>
            <color indexed="81"/>
            <rFont val="Tahoma"/>
            <family val="2"/>
            <charset val="204"/>
          </rPr>
          <t xml:space="preserve">Черняева А.П.,  Антонова М.В. </t>
        </r>
        <r>
          <rPr>
            <sz val="9"/>
            <color indexed="81"/>
            <rFont val="Tahoma"/>
            <family val="2"/>
            <charset val="204"/>
          </rPr>
          <t xml:space="preserve">
Совещание " Организация муниципального этапа ВОШ"  30.09.2022   Zoom </t>
        </r>
        <r>
          <rPr>
            <b/>
            <sz val="9"/>
            <color indexed="81"/>
            <rFont val="Tahoma"/>
            <family val="2"/>
            <charset val="204"/>
          </rPr>
          <t xml:space="preserve">Черняева А.П.,  Антонова М.В. </t>
        </r>
        <r>
          <rPr>
            <sz val="9"/>
            <color indexed="81"/>
            <rFont val="Tahoma"/>
            <family val="2"/>
            <charset val="204"/>
          </rPr>
          <t xml:space="preserve">
ПДС  школа № 45   Выездной семинар (город Москва)    06.10.22 </t>
        </r>
        <r>
          <rPr>
            <b/>
            <sz val="9"/>
            <color indexed="81"/>
            <rFont val="Tahoma"/>
            <family val="2"/>
            <charset val="204"/>
          </rPr>
          <t xml:space="preserve">Черняева А.П.,  Антонова М.В. </t>
        </r>
        <r>
          <rPr>
            <sz val="9"/>
            <color indexed="81"/>
            <rFont val="Tahoma"/>
            <family val="2"/>
            <charset val="204"/>
          </rPr>
          <t xml:space="preserve">
Совещание об общем порядке проведения мун. этапа  ВОШ  09.11.22 ZOOM </t>
        </r>
        <r>
          <rPr>
            <b/>
            <sz val="9"/>
            <color indexed="81"/>
            <rFont val="Tahoma"/>
            <family val="2"/>
            <charset val="204"/>
          </rPr>
          <t xml:space="preserve">Черняева А.П.,  Антонова М.В., Лунева О.В., Гладкова Е.Г.  </t>
        </r>
        <r>
          <rPr>
            <sz val="9"/>
            <color indexed="81"/>
            <rFont val="Tahoma"/>
            <family val="2"/>
            <charset val="204"/>
          </rPr>
          <t xml:space="preserve">
ПДС Семинар "Использование ЦОР "  13 школа 14.12.2022 </t>
        </r>
        <r>
          <rPr>
            <b/>
            <sz val="9"/>
            <color indexed="81"/>
            <rFont val="Tahoma"/>
            <family val="2"/>
            <charset val="204"/>
          </rPr>
          <t xml:space="preserve"> Антонова М.В. </t>
        </r>
        <r>
          <rPr>
            <sz val="9"/>
            <color indexed="81"/>
            <rFont val="Tahoma"/>
            <family val="2"/>
            <charset val="204"/>
          </rPr>
          <t xml:space="preserve">
</t>
        </r>
      </text>
    </comment>
    <comment ref="H28" authorId="1">
      <text>
        <r>
          <rPr>
            <sz val="9"/>
            <color indexed="81"/>
            <rFont val="Tahoma"/>
            <family val="2"/>
            <charset val="204"/>
          </rPr>
          <t xml:space="preserve">1.Генелявичюте Р. - "Создание условий для языковой и социокультурной адаптации детей-инофонов". 30.11.22.
3.Голубкова Е.М.-посещение семинара "Стратегия смыслового чтения в процессе познавательной деятельности" шк.№23, 14.12.22.
3. Генелявичюте Р.- посещение семинара "Стратегия смыслового чтения в процессе познавательной деятельности" шк.№23, 14.12.22.
4. Голубкова Е.М.-семинар "Преемственность начальной и основной школы в обучении русскому языку детей-инофонов". </t>
        </r>
      </text>
    </comment>
    <comment ref="I28" authorId="1">
      <text>
        <r>
          <rPr>
            <sz val="9"/>
            <color indexed="81"/>
            <rFont val="Tahoma"/>
            <family val="2"/>
            <charset val="204"/>
          </rPr>
          <t>26.08.2022. Августовская секция: "Актуальные направления реализации обновленных ФГОС:…": Синкевич В.И., Зайцева Е.О., Янова Н.К.
28.10.2022. Вебинарна платформе ЯКласс: "Подготовка к ОГЭ": Синкевич В.И.
23.11.2022. Семинар -практикум "Составление обучающих модулей в рамках ПМО на уроках английского языка": Себе Д.М.
19.10.2022. Семинар для молодых учителей иностранных языков "Интерактивные технологии на уроках английского языка как средство повышения мотивации к обучению " на базе МБОУ № 35: Синкевич В.И.</t>
        </r>
      </text>
    </comment>
    <comment ref="J28" authorId="2">
      <text>
        <r>
          <rPr>
            <sz val="9"/>
            <color indexed="81"/>
            <rFont val="Tahoma"/>
            <family val="2"/>
            <charset val="204"/>
          </rPr>
          <t>29.09.2022
Секция учителей музыки, изо, технологии.
Жукова Е.П.
Волосова И.В.
Новиков Д.В. 
Смирнов К.В. 
2.22.09.2022
Семинар "Пути реализации ФГОС на уроках изо. Способы формирования рабочей программы"
Новиков Д.В.
3.21.10.2022
Открытый урок музыки "Музыка осени " 1 класс .
Волосова И.В. 
4.24.10.2022
Открытое внеурочное бинарное занятие "Космическая еда"
Жукова Е.П. 
5.15.11.2022
Семинар для учитетелей музыки "Применение кейс-технологий на уроках музыки"
Волосова И.В.</t>
        </r>
      </text>
    </comment>
    <comment ref="K28" authorId="1">
      <text>
        <r>
          <rPr>
            <sz val="9"/>
            <color indexed="81"/>
            <rFont val="Tahoma"/>
            <family val="2"/>
            <charset val="204"/>
          </rPr>
          <t>1. 26.08.22 - Августовская секция - Борисова Е.А.
24.10 - открытое внеурочное бинарное занятие "Космическая еда" для учителей технологии, физики- Борисова Е.А.</t>
        </r>
      </text>
    </comment>
    <comment ref="L28"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29.08.2022</t>
        </r>
        <r>
          <rPr>
            <sz val="9"/>
            <color indexed="81"/>
            <rFont val="Tahoma"/>
            <family val="2"/>
            <charset val="204"/>
          </rPr>
          <t xml:space="preserve">
Августовская секция "Фонды школьных библиотек в цифровую эпоху: традиционные и электронные ресурсы, комплектование, использование"
Косякова Г.А.
</t>
        </r>
        <r>
          <rPr>
            <b/>
            <sz val="9"/>
            <color indexed="81"/>
            <rFont val="Tahoma"/>
            <family val="2"/>
            <charset val="204"/>
          </rPr>
          <t>11.11.2022</t>
        </r>
        <r>
          <rPr>
            <sz val="9"/>
            <color indexed="81"/>
            <rFont val="Tahoma"/>
            <family val="2"/>
            <charset val="204"/>
          </rPr>
          <t xml:space="preserve">
Презентация факсимильного издания "Остров Сахалин. А.П. Чехов" 
Кирюшкина Л.В.</t>
        </r>
      </text>
    </comment>
    <comment ref="M28" authorId="2">
      <text>
        <r>
          <rPr>
            <b/>
            <sz val="9"/>
            <color indexed="81"/>
            <rFont val="Tahoma"/>
            <family val="2"/>
            <charset val="204"/>
          </rPr>
          <t>Пользователь:</t>
        </r>
        <r>
          <rPr>
            <sz val="9"/>
            <color indexed="81"/>
            <rFont val="Tahoma"/>
            <family val="2"/>
            <charset val="204"/>
          </rPr>
          <t xml:space="preserve">
1. Мамоченко Д. В.  Августовская секция учителей информатики «Новые технологические решения в образовательной практике учителей информатики» 29.08.22
2. Мамоченко Д. В. Совещание для учителей информатики "Аттестация учителей на высшую и первую квалификационные категории"13.09.2022</t>
        </r>
      </text>
    </comment>
    <comment ref="N28" authorId="1">
      <text>
        <r>
          <rPr>
            <b/>
            <sz val="9"/>
            <color indexed="81"/>
            <rFont val="Tahoma"/>
            <family val="2"/>
            <charset val="204"/>
          </rPr>
          <t>Пользователь Windows:</t>
        </r>
        <r>
          <rPr>
            <sz val="9"/>
            <color indexed="81"/>
            <rFont val="Tahoma"/>
            <family val="2"/>
            <charset val="204"/>
          </rPr>
          <t xml:space="preserve">
1.  18.10 2022 - Открытый урок "Святые покровители земли Калужской. Преподобный Тихон Калужский чудотворец (житие)" - Назарян Е.М.</t>
        </r>
      </text>
    </comment>
    <comment ref="O28" authorId="5">
      <text>
        <r>
          <rPr>
            <sz val="9"/>
            <color indexed="81"/>
            <rFont val="Tahoma"/>
            <family val="2"/>
            <charset val="204"/>
          </rPr>
          <t>1. 22.09.2022 Семинар для учителей физической культуры и учителей начальной школы "Экологический подход к физическому воспитанию в начальной школе" - Байлиев М.Г.
2. 03.11.2022 Мастер класс для учителей физической культуры "Начальные этапы обучения плаванию младших школьников" - Карнафель Е.В., Байназарова О.В.</t>
        </r>
      </text>
    </comment>
    <comment ref="Q28"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06.10.2022</t>
        </r>
        <r>
          <rPr>
            <sz val="9"/>
            <color indexed="81"/>
            <rFont val="Tahoma"/>
            <family val="2"/>
            <charset val="204"/>
          </rPr>
          <t xml:space="preserve">
Торжественное поздравление молодых педагогов с профессиональным праздником Днём Учителя
Генелявичюте Роланда
</t>
        </r>
        <r>
          <rPr>
            <b/>
            <sz val="9"/>
            <color indexed="81"/>
            <rFont val="Tahoma"/>
            <family val="2"/>
            <charset val="204"/>
          </rPr>
          <t>16.11.2022</t>
        </r>
        <r>
          <rPr>
            <sz val="9"/>
            <color indexed="81"/>
            <rFont val="Tahoma"/>
            <family val="2"/>
            <charset val="204"/>
          </rPr>
          <t xml:space="preserve">
Клуб молодого учителя. Тренинг (практико-ориентированный семинар): «Все в ваших руках»
Захарова К.С.
Генелявичюте Роланда
</t>
        </r>
        <r>
          <rPr>
            <b/>
            <sz val="9"/>
            <color indexed="81"/>
            <rFont val="Tahoma"/>
            <family val="2"/>
            <charset val="204"/>
          </rPr>
          <t>23.11.2022</t>
        </r>
        <r>
          <rPr>
            <sz val="9"/>
            <color indexed="81"/>
            <rFont val="Tahoma"/>
            <family val="2"/>
            <charset val="204"/>
          </rPr>
          <t xml:space="preserve"> 
Клуб молодого учителя Семинар «Безопасная образовательная среда как основа жизнедеятельности школы»
Савина И.Ю.,
Генелявичюте Роланда,
Захарова К.С.
</t>
        </r>
        <r>
          <rPr>
            <b/>
            <sz val="9"/>
            <color indexed="81"/>
            <rFont val="Tahoma"/>
            <family val="2"/>
            <charset val="204"/>
          </rPr>
          <t xml:space="preserve">30.11.2022 </t>
        </r>
        <r>
          <rPr>
            <sz val="9"/>
            <color indexed="81"/>
            <rFont val="Tahoma"/>
            <family val="2"/>
            <charset val="204"/>
          </rPr>
          <t xml:space="preserve">
Школа молодого учителя. Занятие 3. Формирование предметно-методологических компетенций. Приемы активизации познавательной деятельности учащихся на уроках естественнонаучного стиля мышления 
Себе Д.М.
</t>
        </r>
        <r>
          <rPr>
            <b/>
            <sz val="9"/>
            <color indexed="81"/>
            <rFont val="Tahoma"/>
            <family val="2"/>
            <charset val="204"/>
          </rPr>
          <t>13.12.2022</t>
        </r>
        <r>
          <rPr>
            <sz val="9"/>
            <color indexed="81"/>
            <rFont val="Tahoma"/>
            <family val="2"/>
            <charset val="204"/>
          </rPr>
          <t xml:space="preserve">
Экспедиция по адресам передового педагогического опыта
Захарова К.С.,
Генелявичюте Роланда,
Новиков Д.В.
</t>
        </r>
        <r>
          <rPr>
            <b/>
            <sz val="9"/>
            <color indexed="81"/>
            <rFont val="Tahoma"/>
            <family val="2"/>
            <charset val="204"/>
          </rPr>
          <t>14.12.2022</t>
        </r>
        <r>
          <rPr>
            <sz val="9"/>
            <color indexed="81"/>
            <rFont val="Tahoma"/>
            <family val="2"/>
            <charset val="204"/>
          </rPr>
          <t xml:space="preserve">
Экспедиция по адресам передового педагогического опыта
Семинар "Творческая лаборатория молодого педагога – точка роста профессионального мастерства»
Новиков Д.В.</t>
        </r>
      </text>
    </comment>
    <comment ref="R28" authorId="1">
      <text>
        <r>
          <rPr>
            <b/>
            <sz val="9"/>
            <color indexed="81"/>
            <rFont val="Tahoma"/>
            <family val="2"/>
            <charset val="204"/>
          </rPr>
          <t xml:space="preserve">Косарикова Т. Ю., педагог-психолог: 
</t>
        </r>
        <r>
          <rPr>
            <sz val="9"/>
            <color indexed="81"/>
            <rFont val="Tahoma"/>
            <family val="2"/>
            <charset val="204"/>
          </rPr>
          <t xml:space="preserve">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2. 22.09.2022 г. - Групповая консультация для начинающих специалистов: "Организация деятельности педагога-психолога в образовательном учреждении"; 
3. 27.10.2022 г. - Практико-ориентированный семинар: "Формирование и оценка комфортной образовательной среды в школе"; 
4. 03.11.2022 г. - Практико-ориентированный семинар: "Основные понятия кризисной психологии. Оказание психологической помощи семьям мобилизованных"; 
5. 17.11.2022 г. - Методический семинар "Психологические аспекты формирования функциональной грамотности обучающихся" (ч. 1. Психологический мониторинг и планирование работы по всем направлениям функциональной грамотности);  
6. 24.11.2022 г. - Семинар "Организация профилактической работы по итогам СПТ в 2022/2023 учебном году";   
 </t>
        </r>
        <r>
          <rPr>
            <b/>
            <sz val="9"/>
            <color indexed="81"/>
            <rFont val="Tahoma"/>
            <family val="2"/>
            <charset val="204"/>
          </rPr>
          <t xml:space="preserve">
Фадеева О. Н., социальный педагог: </t>
        </r>
        <r>
          <rPr>
            <sz val="9"/>
            <color indexed="81"/>
            <rFont val="Tahoma"/>
            <family val="2"/>
            <charset val="204"/>
          </rPr>
          <t xml:space="preserve">
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t>
        </r>
      </text>
    </comment>
    <comment ref="C29" authorId="1">
      <text>
        <r>
          <rPr>
            <b/>
            <sz val="9"/>
            <color indexed="81"/>
            <rFont val="Tahoma"/>
            <family val="2"/>
            <charset val="204"/>
          </rPr>
          <t>Пользователь Windows:</t>
        </r>
        <r>
          <rPr>
            <sz val="9"/>
            <color indexed="81"/>
            <rFont val="Tahoma"/>
            <family val="2"/>
            <charset val="204"/>
          </rPr>
          <t xml:space="preserve">
1. 12.10.2022 - Семинар с КГУ для молодых классных руководителей "Методы работы с участниками дорожного движения" - Леонова И.В.</t>
        </r>
      </text>
    </comment>
    <comment ref="D29" authorId="1">
      <text>
        <r>
          <rPr>
            <b/>
            <sz val="9"/>
            <color indexed="81"/>
            <rFont val="Tahoma"/>
            <family val="2"/>
            <charset val="204"/>
          </rPr>
          <t>Петроченко Е.Н.:</t>
        </r>
        <r>
          <rPr>
            <sz val="9"/>
            <color indexed="81"/>
            <rFont val="Tahoma"/>
            <family val="2"/>
            <charset val="204"/>
          </rPr>
          <t xml:space="preserve">
1) Малова Т.П.- секция руководителей МО учителей начальных классов «Современные приемы формирования функциональной грамотности в начальной школе», 29.08.2022;
2) Малова Т.П. - семинар "Формирование функциональной грамотности младших школьников во внеурочной деятельности","Планета" г.Москва,  20.09.2022;
3) Малова Т.П.- совещание "Организация и планирование методической работы в 2022/2023 учебном году", 30.09.2022;</t>
        </r>
      </text>
    </comment>
    <comment ref="G29" authorId="2">
      <text>
        <r>
          <rPr>
            <b/>
            <sz val="9"/>
            <color indexed="81"/>
            <rFont val="Tahoma"/>
            <family val="2"/>
            <charset val="204"/>
          </rPr>
          <t>Пользователь:</t>
        </r>
        <r>
          <rPr>
            <sz val="9"/>
            <color indexed="81"/>
            <rFont val="Tahoma"/>
            <family val="2"/>
            <charset val="204"/>
          </rPr>
          <t xml:space="preserve">
МБОУ Семинар "Подготовка к экзаменам и ВПР( от Я –класс)" Дистанционно.  19.10.22 </t>
        </r>
        <r>
          <rPr>
            <b/>
            <sz val="9"/>
            <color indexed="81"/>
            <rFont val="Tahoma"/>
            <family val="2"/>
            <charset val="204"/>
          </rPr>
          <t xml:space="preserve">Леонова И.В.
</t>
        </r>
        <r>
          <rPr>
            <sz val="9"/>
            <color indexed="81"/>
            <rFont val="Tahoma"/>
            <family val="2"/>
            <charset val="204"/>
          </rPr>
          <t xml:space="preserve">
Совещание об общем порядке проведения мун. этапа  ВОШ  09.11.22 ZOOM </t>
        </r>
        <r>
          <rPr>
            <b/>
            <sz val="9"/>
            <color indexed="81"/>
            <rFont val="Tahoma"/>
            <family val="2"/>
            <charset val="204"/>
          </rPr>
          <t>Леонова И.В.</t>
        </r>
        <r>
          <rPr>
            <sz val="9"/>
            <color indexed="81"/>
            <rFont val="Tahoma"/>
            <family val="2"/>
            <charset val="204"/>
          </rPr>
          <t xml:space="preserve">
</t>
        </r>
      </text>
    </comment>
    <comment ref="H29" authorId="1">
      <text>
        <r>
          <rPr>
            <sz val="9"/>
            <color indexed="81"/>
            <rFont val="Tahoma"/>
            <family val="2"/>
            <charset val="204"/>
          </rPr>
          <t>1.семинар "Вклад учебных предметов в формирование функциональной грамотности современных школьников", 21.12.22.</t>
        </r>
        <r>
          <rPr>
            <sz val="9"/>
            <color indexed="81"/>
            <rFont val="Tahoma"/>
            <family val="2"/>
            <charset val="204"/>
          </rPr>
          <t xml:space="preserve">
</t>
        </r>
      </text>
    </comment>
    <comment ref="J29" authorId="2">
      <text>
        <r>
          <rPr>
            <sz val="9"/>
            <color indexed="81"/>
            <rFont val="Tahoma"/>
            <family val="2"/>
            <charset val="204"/>
          </rPr>
          <t xml:space="preserve">29.09.2022
Секция учителей музыки, изо, технологии.
Морозова Т.А. 
</t>
        </r>
      </text>
    </comment>
    <comment ref="R29" authorId="1">
      <text>
        <r>
          <rPr>
            <b/>
            <sz val="9"/>
            <color indexed="81"/>
            <rFont val="Tahoma"/>
            <family val="2"/>
            <charset val="204"/>
          </rPr>
          <t xml:space="preserve">Анчишкина О. А., педагог-психолог: 
</t>
        </r>
        <r>
          <rPr>
            <sz val="9"/>
            <color indexed="81"/>
            <rFont val="Tahoma"/>
            <family val="2"/>
            <charset val="204"/>
          </rPr>
          <t xml:space="preserve">
1. 15.09.2022 г. - Организационное методическое объединение педагогов-психологов МБОУ СОШ;  
2. 27.10.2022 г. - Практико-ориентированный семинар: "Формирование и оценка комфортной образовательной среды в школе"
 3. 03.11.2022 г. - Практико-ориентированный семинар: "Основные понятия кризисной психологии. Оказание психологической помощи семьям мобилизованных"; 
4. 10.11.2022 г. - Практико-ориентированный семинар: "Моббинг, буллинг и другие формы психологического и физического насилия в образовательных учреждениях"; 
5. 17.11.2022 г. - Методический семинар "Психологические аспекты формирования функциональной грамотности обучающихся" (ч. 1. Психологический мониторинг и планирование работы по всем направлениям функциональной грамотности);   
6. 24.11.2022 г. - Семинар "Организация профилактической работы по итогам СПТ в 2022/2023 учебном году";  
7. 15.12.2022 г. - Практико-ориентированный семинар с элементами тренинга: "Все в ваших руках";  </t>
        </r>
      </text>
    </comment>
    <comment ref="B30" authorId="0">
      <text>
        <r>
          <rPr>
            <sz val="9"/>
            <color indexed="81"/>
            <rFont val="Tahoma"/>
            <family val="2"/>
            <charset val="204"/>
          </rPr>
          <t>1.Тарасова И.Э., Макарова А.А. - августовская секция ЗД, 26.08.2022.
2.Тарасова И.Э., Макарова А.А. - семинар для ЗД "Особенности разработки АОП", 23.09.2022.
3.Тарасова И.Э. - семинар для ЗД "Управление качеством образования в ОО" (СОШ № 17, 46), 31.10.2022.
4.Макарова А.А. - совещание "Принципы формирования рейтинга результативности методической работы", 02.11.2022.
5.Тарасова И.Э. - ПДС для заместителей директоров по УВР "Система работы школы по формированию функциональной грамотномти: от успешного учителя к учпешному ученику". Занятие 1: "Проектируем модель функционально грамотной школы" (СОШ № 10), 25.11.2022.
6.Свиридова М.В. - ПДС "Не в отметках счастье: что такое личностный потенциал и как его развивать в современной школе". Занятие 2: "Рабочая программа воспитания и развитие личностного потенциала: базовые принципы интеграции и практические решения" (СОШ № 25), 16.12.2022.
7.Тарасова И.Э. - ПДС "Система работы школы по формированию функциональной грамотности: от успешного учителя к успешному ученику ". Занятие 2: "Функциональная грамотность как вектор развития современной школы в условиях реализации нового стандарта. Управленческий контур" (СОШ № 10), 23.12.2022.</t>
        </r>
      </text>
    </comment>
    <comment ref="C30" authorId="1">
      <text>
        <r>
          <rPr>
            <b/>
            <sz val="9"/>
            <color indexed="81"/>
            <rFont val="Tahoma"/>
            <family val="2"/>
            <charset val="204"/>
          </rPr>
          <t>Пользователь Windows:</t>
        </r>
        <r>
          <rPr>
            <sz val="9"/>
            <color indexed="81"/>
            <rFont val="Tahoma"/>
            <family val="2"/>
            <charset val="204"/>
          </rPr>
          <t xml:space="preserve">
1. 26.08.2022 - Августовская секция классных руководителей - Подольская О.В.
2.  29.09.2022 г. - Семинар "Реализация программы воспитания средствами новых воспитательных технологий" (СОШ № 15) - Подольская О.В.
3.17.11.2022 г. - Семинар "Практика развития эмоционального интеллекта в воспитательной работе" (школа № 23)- Подольская О.В.</t>
        </r>
      </text>
    </comment>
    <comment ref="D30" authorId="1">
      <text>
        <r>
          <rPr>
            <b/>
            <sz val="9"/>
            <color indexed="81"/>
            <rFont val="Tahoma"/>
            <family val="2"/>
            <charset val="204"/>
          </rPr>
          <t>Петроченко Е.Н.:</t>
        </r>
        <r>
          <rPr>
            <sz val="9"/>
            <color indexed="81"/>
            <rFont val="Tahoma"/>
            <family val="2"/>
            <charset val="204"/>
          </rPr>
          <t xml:space="preserve">
1) Романова О.В.- секция руководителей МО учителей начальных классов «Современные приемы формирования функциональной грамотности в начальной школе», 29.08.2022;
2) Подольская О.В. - семинар "Образовательная модель – экологический класс, как средство системного формирования экологической культуры школьников", 27.09.2022;   
3) Моисеенко С.А. - семинар "Технология модерации как средство повышения уровня  мотивации учащихся начальных классов", 29.09.2022;
4)  Романова О.В.- совещание "Организация и планирование методической работы в 2022/2023 учебном году", 30.09.2022;    
5) Кузнецова О.В.- ПДС "Формирование базовых ценностных ориентиров младших школьников" (работа по Культурному дневнику школьника),1 занятие, 25.10.2022;
6) Моисеенко С.А.- ПДС "Дети с ОВЗ в условиях массовой школы". Занятие 1. Обучающий семинар "Инклюзивное обучение детей  с ограниченными возможностями здоровья", 27.10.2022;  
7) Романова О.В.- семинар "Инновационные подходы формирования функциональной грамотности в процессе изучения предметов естественно-научного цикла", 31.10.2022;            
8) Макарова А.А.- семинар "Элементы краеведческого компонента на уроках и во внеурочной деятельности в начальной школе", 14.11.2022;                                                                 
9) Романова О.В.- семинар "Работа с одаренными детьми и детьми с особыми образовательными потребностями при реализации смешанного обучения". Занятие 1: "Теоретические основы и методические приемы работы с одаренными детьми и детьми с особыми образовательными потребностями при реализации смешанного обучения", 15.11.2022;        
10) Моисеенко С.А. - семинар "Технология обучения детей инвалидов и детей с ОВЗ в условиях инклюзии на уровне начального общего образования", 16.11.2022;                         
11) Романова О.В.- семинар "Методический инструментарий педагога в развитии функциональной грамотности младших школьников", 23.11.2022;      
12) Подольская О.В.- семинар "Формирование функциональной грамотности как основное условие интеграции учащихся в современном мире",15.12.2022;</t>
        </r>
      </text>
    </comment>
    <comment ref="E30" authorId="2">
      <text>
        <r>
          <rPr>
            <b/>
            <sz val="9"/>
            <color indexed="81"/>
            <rFont val="Tahoma"/>
            <family val="2"/>
            <charset val="204"/>
          </rPr>
          <t>Пользователь:</t>
        </r>
        <r>
          <rPr>
            <sz val="9"/>
            <color indexed="81"/>
            <rFont val="Tahoma"/>
            <family val="2"/>
            <charset val="204"/>
          </rPr>
          <t xml:space="preserve">
Корнеева О.Н.-августовское совещание
2.Корнеева О.Н.-Семинар "Введение в исследовательскую деятельность", 29.09.2022
3.Корнеева О.И.-семинар, МБОУ "Лицей №36", 03.11.2022
4.Корнеева О.Н.-Семинар "Читательская грамотность" 24.11.2022</t>
        </r>
      </text>
    </comment>
    <comment ref="F30" authorId="3">
      <text>
        <r>
          <rPr>
            <sz val="9"/>
            <color indexed="81"/>
            <rFont val="Tahoma"/>
            <family val="2"/>
            <charset val="204"/>
          </rPr>
          <t xml:space="preserve">
1.Макарова Л.В.Совещание с зам.директоров "ГИА-22" (19.09.22)
2.Макарова Л.В.Постоянно действующий практикум "Теория вероятностей" Занятие 1 (11.10.22)
3.Сафонова Т.А. Постоянно действующий проактикум "Просто о сложном" Занятие №1 (18.10.22)</t>
        </r>
      </text>
    </comment>
    <comment ref="G30" authorId="2">
      <text>
        <r>
          <rPr>
            <b/>
            <sz val="9"/>
            <color indexed="81"/>
            <rFont val="Tahoma"/>
            <family val="2"/>
            <charset val="204"/>
          </rPr>
          <t>Пользователь:</t>
        </r>
        <r>
          <rPr>
            <sz val="9"/>
            <color indexed="81"/>
            <rFont val="Tahoma"/>
            <family val="2"/>
            <charset val="204"/>
          </rPr>
          <t xml:space="preserve">
</t>
        </r>
      </text>
    </comment>
    <comment ref="H30" authorId="1">
      <text>
        <r>
          <rPr>
            <sz val="9"/>
            <color indexed="81"/>
            <rFont val="Tahoma"/>
            <family val="2"/>
            <charset val="204"/>
          </rPr>
          <t>1.Лялякина О.П - семинар "Вклад учебных предметов в формирование функциональной грамотности современных школьников", 21.12.22.</t>
        </r>
        <r>
          <rPr>
            <sz val="9"/>
            <color indexed="81"/>
            <rFont val="Tahoma"/>
            <family val="2"/>
            <charset val="204"/>
          </rPr>
          <t xml:space="preserve">
</t>
        </r>
      </text>
    </comment>
    <comment ref="I30" authorId="1">
      <text>
        <r>
          <rPr>
            <sz val="9"/>
            <color indexed="81"/>
            <rFont val="Tahoma"/>
            <family val="2"/>
            <charset val="204"/>
          </rPr>
          <t>26.08.2022. Августовская секция: "Актуальные направления реализации обновленных ФГОС:…":Пурикова К.И.
23.11.2022. Семинар -практикум "Составление обучающих модулей в рамках ПМО на уроках английского языка": Пурикова К.И.
30.11.2022. Семинар для учителей иностранного языка: «Элементы игровых технологий на уроках иностранного языка как средство формирования функциональной грамотности» Тарасова И.Э.</t>
        </r>
      </text>
    </comment>
    <comment ref="J30" authorId="2">
      <text>
        <r>
          <rPr>
            <sz val="9"/>
            <color indexed="81"/>
            <rFont val="Tahoma"/>
            <family val="2"/>
            <charset val="204"/>
          </rPr>
          <t>29.09.2022
Секция учителей музыки, изо, технологии.
Заболотина В.В.</t>
        </r>
      </text>
    </comment>
    <comment ref="K30" authorId="1">
      <text>
        <r>
          <rPr>
            <sz val="9"/>
            <color indexed="81"/>
            <rFont val="Tahoma"/>
            <family val="2"/>
            <charset val="204"/>
          </rPr>
          <t>1. 26.08.22 - Августовская секция - Сафонова Т.А.;
21.10 - мастер-класс для молодых специалистов "Экспериментальная физика из подручных материалов" - Макарова Я.В.</t>
        </r>
      </text>
    </comment>
    <comment ref="O30" authorId="5">
      <text>
        <r>
          <rPr>
            <sz val="9"/>
            <color indexed="81"/>
            <rFont val="Tahoma"/>
            <family val="2"/>
            <charset val="204"/>
          </rPr>
          <t xml:space="preserve">1. 25.08.2022 Августовская секция учителей физкультуры - Панкина Г.В.
</t>
        </r>
      </text>
    </comment>
    <comment ref="Q30"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06.10.2022</t>
        </r>
        <r>
          <rPr>
            <sz val="9"/>
            <color indexed="81"/>
            <rFont val="Tahoma"/>
            <family val="2"/>
            <charset val="204"/>
          </rPr>
          <t xml:space="preserve">
Торжественное поздравление молодых педагогов с профессиональным праздником Днём Учителя
Пурикова К.И.,
Макарова Я.В.
</t>
        </r>
        <r>
          <rPr>
            <b/>
            <sz val="9"/>
            <color indexed="81"/>
            <rFont val="Tahoma"/>
            <family val="2"/>
            <charset val="204"/>
          </rPr>
          <t xml:space="preserve">23.11.2022 </t>
        </r>
        <r>
          <rPr>
            <sz val="9"/>
            <color indexed="81"/>
            <rFont val="Tahoma"/>
            <family val="2"/>
            <charset val="204"/>
          </rPr>
          <t xml:space="preserve">
Клуб молодого учителя Семинар «Безопасная образовательная среда как основа жизнедеятельности школы»
Макарова Я.В.
</t>
        </r>
        <r>
          <rPr>
            <b/>
            <sz val="9"/>
            <color indexed="81"/>
            <rFont val="Tahoma"/>
            <family val="2"/>
            <charset val="204"/>
          </rPr>
          <t>13.12.2022</t>
        </r>
        <r>
          <rPr>
            <sz val="9"/>
            <color indexed="81"/>
            <rFont val="Tahoma"/>
            <family val="2"/>
            <charset val="204"/>
          </rPr>
          <t xml:space="preserve">
Экспедиция по адресам передового педагогического опыта
Сафонова Т.А.</t>
        </r>
      </text>
    </comment>
    <comment ref="R30" authorId="1">
      <text>
        <r>
          <rPr>
            <b/>
            <sz val="9"/>
            <color indexed="81"/>
            <rFont val="Tahoma"/>
            <family val="2"/>
            <charset val="204"/>
          </rPr>
          <t xml:space="preserve">Пурикова К. С.: 
</t>
        </r>
        <r>
          <rPr>
            <sz val="9"/>
            <color indexed="81"/>
            <rFont val="Tahoma"/>
            <family val="2"/>
            <charset val="204"/>
          </rPr>
          <t xml:space="preserve">1. 03.11.2022 г. - Практико-ориентированный семинар: "Основные понятия кризисной психологии. Оказание психологической помощи семьям мобилизованных"; 
</t>
        </r>
      </text>
    </comment>
    <comment ref="B31" authorId="0">
      <text>
        <r>
          <rPr>
            <sz val="9"/>
            <color indexed="81"/>
            <rFont val="Tahoma"/>
            <family val="2"/>
            <charset val="204"/>
          </rPr>
          <t>1.Ильюхина А.А. - августовская секция ЗД, 26.08.2022.
2.Федоренкова Е.В. - семинар для ЗД "Особенности разработки АОП", 23.09.2022.
3.Федоренкова Е.В. - групповая консультация для начинающих ЗД "Документация ЗД" (СОШ № 1, 25), 25.10.2022.
4.Ильюхина А.А. - совещание "Принципы формирования рейтинга результативности методической работы", 02.11.2022.
5.Ильюхина А.А. - ПДС для заместителей директоров по УВР "Не в отметках счастье: что такое личностный потенциал и как его развивать в современной школе" Занятие 1: "Развитие личностного потенциала участников образовательных отношений как ценность современного образования", (СОШ № 25), 18.11.2022.
6.Ильюхина А.А. - ПДС для заместителей директоров по УВР "Система работы школы по формированию функциональной грамотномти: от успешного учителя к учпешному ученику". Занятие 1: "Проектируем модель функционально грамотной школы" (СОШ № 10), 25.11.2022.
7.Ильюхина А.А. - групповая консультация "Аналитическая деятельность заместителя директора. Стажировка "Проектирование ВСОКО" (СОШ № 1), 20.12.2022.
8.Федоренкова Е.В. - ПДС "Система работы школы по формированию функциональной грамотности: от успешного учителя к успешному ученику ". Занятие 2: "Функциональная грамотность как вектор развития современной школы в условиях реализации нового стандарта. Управленческий контур" (СОШ № 10), 23.12.2022.</t>
        </r>
      </text>
    </comment>
    <comment ref="C31" authorId="1">
      <text>
        <r>
          <rPr>
            <b/>
            <sz val="9"/>
            <color indexed="81"/>
            <rFont val="Tahoma"/>
            <family val="2"/>
            <charset val="204"/>
          </rPr>
          <t>Пользователь Windows:</t>
        </r>
        <r>
          <rPr>
            <sz val="9"/>
            <color indexed="81"/>
            <rFont val="Tahoma"/>
            <family val="2"/>
            <charset val="204"/>
          </rPr>
          <t xml:space="preserve">
1. 26.08.2022 - Августовская секция классных руководителей - Фролова Т.Е.
2.  29.09.2022 г. - Семинар "Реализация программы воспитания средствами новых воспитательных технологий" (СОШ № 15) - Фролова Т.Е.
3. 20.10.2022 г. - Семинар "Безопасная среда - необходимое условие развития личности учащихся" (школа № 11) - Фролова Т.Е.</t>
        </r>
      </text>
    </comment>
    <comment ref="D31" authorId="1">
      <text>
        <r>
          <rPr>
            <b/>
            <sz val="9"/>
            <color indexed="81"/>
            <rFont val="Tahoma"/>
            <family val="2"/>
            <charset val="204"/>
          </rPr>
          <t>Петроченко Е.Н.:</t>
        </r>
        <r>
          <rPr>
            <sz val="9"/>
            <color indexed="81"/>
            <rFont val="Tahoma"/>
            <family val="2"/>
            <charset val="204"/>
          </rPr>
          <t xml:space="preserve">
1) Мартынова С.Н.- секция руководителей МО учителей начальных классов «Современные приемы формирования функциональной грамотности в начальной школе», 29.08.2022;
2) Гришина В.Д.- семинар "Образовательная модель – экологический класс, как средство системного формирования экологической культуры школьников", 27.09.2022;   
3) Щукина Н.Г.- семинар "Технология модерации как средство повышения уровня  мотивации учащихся начальных классов", 29.09.2022;    
4) Мартынова С.Н.- совещание "Организация и планирование методической работы в 2022/2023 учебном году", 30.09.2022;
5) Мартынова С.Н.- семинар "Работа с одаренными детьми и детьми с особыми образовательными потребностями при реализации смешанного обучения". Занятие 1: "Теоретические основы и методические приемы работы с одаренными детьми и детьми с особыми образовательными потребностями при реализации смешанного обучения", 15.11.2022;        
6) Фролова Т.Е. - семинар "Формы и методы работы с детьми-инофонами в начальной и основной школе", 22.12.2022;</t>
        </r>
      </text>
    </comment>
    <comment ref="E31" authorId="2">
      <text>
        <r>
          <rPr>
            <b/>
            <sz val="9"/>
            <color indexed="81"/>
            <rFont val="Tahoma"/>
            <family val="2"/>
            <charset val="204"/>
          </rPr>
          <t>Пользователь:</t>
        </r>
        <r>
          <rPr>
            <sz val="9"/>
            <color indexed="81"/>
            <rFont val="Tahoma"/>
            <family val="2"/>
            <charset val="204"/>
          </rPr>
          <t xml:space="preserve">
1.Андрейчук О.Ю.-августовское совещание
2.Андрейчук О.Ю.-совещание" Документы МО"08.09.2022
3.Андрейчук О.Ю.- семинар "Особенности ОГЭ по химии", 06.10.2022
4.Андрейчук О.Ю.-семинар "Онлайн площадка", 20.10.2022
5.Андрейчук О.Ю.-семинар "Особенности ЕГЭ по химии", 25.10.2022
6.Андрейчук О.Ю.-семинар, МБОУ "Лицей №36", 03.11.2022
7.Андрейчук О.Ю.-Семинар"ФПУ", 13.10.2022</t>
        </r>
      </text>
    </comment>
    <comment ref="F31" authorId="3">
      <text>
        <r>
          <rPr>
            <sz val="9"/>
            <color indexed="81"/>
            <rFont val="Tahoma"/>
            <family val="2"/>
            <charset val="204"/>
          </rPr>
          <t>1.Шубина М.С. Августовская секция(29.08.22)
2.Шубина М.С. Постоянно действующий проактикум "Просто о сложном" Занятие №1 (18.10.22)
3.Семинар "ЦОС:проектируем образовательное пространство" СОШ №13 (25.10.22)</t>
        </r>
      </text>
    </comment>
    <comment ref="G31" authorId="2">
      <text>
        <r>
          <rPr>
            <b/>
            <sz val="9"/>
            <color indexed="81"/>
            <rFont val="Tahoma"/>
            <family val="2"/>
            <charset val="204"/>
          </rPr>
          <t>Пользователь:</t>
        </r>
        <r>
          <rPr>
            <sz val="9"/>
            <color indexed="81"/>
            <rFont val="Tahoma"/>
            <family val="2"/>
            <charset val="204"/>
          </rPr>
          <t xml:space="preserve">
Авг. секция. 26.08.2022</t>
        </r>
        <r>
          <rPr>
            <b/>
            <sz val="9"/>
            <color indexed="81"/>
            <rFont val="Tahoma"/>
            <family val="2"/>
            <charset val="204"/>
          </rPr>
          <t xml:space="preserve"> Мельникова Г.Г.   </t>
        </r>
        <r>
          <rPr>
            <sz val="9"/>
            <color indexed="81"/>
            <rFont val="Tahoma"/>
            <family val="2"/>
            <charset val="204"/>
          </rPr>
          <t xml:space="preserve">      
Совещание " Организация муниципального этапа ВОШ"  30.09.2022   Zoom  </t>
        </r>
        <r>
          <rPr>
            <b/>
            <sz val="9"/>
            <color indexed="81"/>
            <rFont val="Tahoma"/>
            <family val="2"/>
            <charset val="204"/>
          </rPr>
          <t xml:space="preserve">Федоренкова Е.В.     </t>
        </r>
        <r>
          <rPr>
            <sz val="9"/>
            <color indexed="81"/>
            <rFont val="Tahoma"/>
            <family val="2"/>
            <charset val="204"/>
          </rPr>
          <t xml:space="preserve">        
ПДС  школа № 45   Выездной семинар (город Москва)    06.10.22</t>
        </r>
        <r>
          <rPr>
            <b/>
            <sz val="9"/>
            <color indexed="81"/>
            <rFont val="Tahoma"/>
            <family val="2"/>
            <charset val="204"/>
          </rPr>
          <t xml:space="preserve"> Федоренкова Е.В.          </t>
        </r>
        <r>
          <rPr>
            <sz val="9"/>
            <color indexed="81"/>
            <rFont val="Tahoma"/>
            <family val="2"/>
            <charset val="204"/>
          </rPr>
          <t xml:space="preserve">
Совещание об общем порядке проведения мун. этапа  ВОШ  09.11.22 ZOOM </t>
        </r>
        <r>
          <rPr>
            <b/>
            <sz val="9"/>
            <color indexed="81"/>
            <rFont val="Tahoma"/>
            <family val="2"/>
            <charset val="204"/>
          </rPr>
          <t>Федоренкова Е.В. Мельникова Г.Г</t>
        </r>
        <r>
          <rPr>
            <sz val="9"/>
            <color indexed="81"/>
            <rFont val="Tahoma"/>
            <family val="2"/>
            <charset val="204"/>
          </rPr>
          <t xml:space="preserve">.
Мастер-класс для учителей  21 школа  22.12.2022  </t>
        </r>
        <r>
          <rPr>
            <b/>
            <sz val="9"/>
            <color indexed="81"/>
            <rFont val="Tahoma"/>
            <family val="2"/>
            <charset val="204"/>
          </rPr>
          <t>Мельникова Г.Г</t>
        </r>
        <r>
          <rPr>
            <sz val="9"/>
            <color indexed="81"/>
            <rFont val="Tahoma"/>
            <family val="2"/>
            <charset val="204"/>
          </rPr>
          <t xml:space="preserve">.
  </t>
        </r>
      </text>
    </comment>
    <comment ref="H31" authorId="1">
      <text>
        <r>
          <rPr>
            <sz val="9"/>
            <color indexed="81"/>
            <rFont val="Tahoma"/>
            <family val="2"/>
            <charset val="204"/>
          </rPr>
          <t>1.семинар "Вклад учебных предметов в формирование функциональной грамотности современных школьников", 21.12.22.</t>
        </r>
      </text>
    </comment>
    <comment ref="I31" authorId="1">
      <text>
        <r>
          <rPr>
            <sz val="9"/>
            <color indexed="81"/>
            <rFont val="Tahoma"/>
            <family val="2"/>
            <charset val="204"/>
          </rPr>
          <t>26.08.2022.</t>
        </r>
        <r>
          <rPr>
            <b/>
            <sz val="9"/>
            <color indexed="81"/>
            <rFont val="Tahoma"/>
            <family val="2"/>
            <charset val="204"/>
          </rPr>
          <t xml:space="preserve"> </t>
        </r>
        <r>
          <rPr>
            <sz val="9"/>
            <color indexed="81"/>
            <rFont val="Tahoma"/>
            <family val="2"/>
            <charset val="204"/>
          </rPr>
          <t xml:space="preserve">Августовская секция: "Актуальные направления реализации обновленных ФГОС:…": Смирнова Т.А.
14.09.2022. Совещание-практикум руководителей ШМО: "Проектирование РП с использованием Конструктора.":Смирнова Т.А. 
</t>
        </r>
        <r>
          <rPr>
            <b/>
            <sz val="9"/>
            <color indexed="81"/>
            <rFont val="Tahoma"/>
            <family val="2"/>
            <charset val="204"/>
          </rPr>
          <t xml:space="preserve">
</t>
        </r>
        <r>
          <rPr>
            <sz val="9"/>
            <color indexed="81"/>
            <rFont val="Tahoma"/>
            <family val="2"/>
            <charset val="204"/>
          </rPr>
          <t>28.10.2022. Вебинарна платформе ЯКласс: "Подготовка к ОГЭ": Смирнова Т.А.
23.11.2022. Семинар -практикум "Составление обучающих модулей в рамках ПМО на уроках английского языка": Смирнова Т.А.
30.11.2022. Семинар для учителей иностранного языка: «Элементы игровых технологий на уроках иностранного языка как средство формирования функциональной грамотности»: Смирнова ТА.
14.12.2022.      Внеурочное мероприятие по иностранным языкам: "Роль зарубежной литератры в интеллектуальном и духовно - нравственном воспитании школьников" в рамках "Экспедиции по адресам передового педагогического опыта": Колосова В.Е.
19.10.2022. Семинар для молодых учителей иностранных языков "Интерактивные технологии на уроках английского языка как средство повышения мотивации к обучению " на базе МБОУ № 35 : Смирнова Т.А.</t>
        </r>
      </text>
    </comment>
    <comment ref="J31" authorId="2">
      <text>
        <r>
          <rPr>
            <sz val="9"/>
            <color indexed="81"/>
            <rFont val="Tahoma"/>
            <family val="2"/>
            <charset val="204"/>
          </rPr>
          <t xml:space="preserve">29.09.2022
Секция учителей музыки, изо, технологии.
Исаева Л.И. 
2.24.10.2022
Открытое внеурочное бинарное занятие "Космическая еда" 
Исаева Н.И. </t>
        </r>
      </text>
    </comment>
    <comment ref="K31" authorId="1">
      <text>
        <r>
          <rPr>
            <sz val="9"/>
            <color indexed="81"/>
            <rFont val="Tahoma"/>
            <family val="2"/>
            <charset val="204"/>
          </rPr>
          <t>1. 26.08.22 - Августовская секция - Микляева М.С.;
2. 25.10.22 - Цикл семинаров "ЦОС": проектируем образовательное пространство школы"Занятие"Цифровые инструменты в обучении математике и физике" - Мельникова Ю.В.</t>
        </r>
      </text>
    </comment>
    <comment ref="L31"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29.08.2022</t>
        </r>
        <r>
          <rPr>
            <sz val="9"/>
            <color indexed="81"/>
            <rFont val="Tahoma"/>
            <family val="2"/>
            <charset val="204"/>
          </rPr>
          <t xml:space="preserve">
Августовская секция "Фонды школьных библиотек в цифровую эпоху: традиционные и электронные ресурсы, комплектование, использование"
Калинина Л.В.
</t>
        </r>
        <r>
          <rPr>
            <b/>
            <sz val="9"/>
            <color indexed="81"/>
            <rFont val="Tahoma"/>
            <family val="2"/>
            <charset val="204"/>
          </rPr>
          <t xml:space="preserve">28.10.2022 </t>
        </r>
        <r>
          <rPr>
            <sz val="9"/>
            <color indexed="81"/>
            <rFont val="Tahoma"/>
            <family val="2"/>
            <charset val="204"/>
          </rPr>
          <t xml:space="preserve">
Семинар «Краеведение и искусство – ступень к постижению традиционной культуры: из опыта работы библиотеки в год народного искусства и нематериального культурного наследия народов Российской Федерации» (ГКУК КО «Калужская областная детская библиотека») 
Калинина Л.В.</t>
        </r>
      </text>
    </comment>
    <comment ref="M31" authorId="2">
      <text>
        <r>
          <rPr>
            <b/>
            <sz val="9"/>
            <color indexed="81"/>
            <rFont val="Tahoma"/>
            <family val="2"/>
            <charset val="204"/>
          </rPr>
          <t>Пользователь:</t>
        </r>
        <r>
          <rPr>
            <sz val="9"/>
            <color indexed="81"/>
            <rFont val="Tahoma"/>
            <family val="2"/>
            <charset val="204"/>
          </rPr>
          <t xml:space="preserve">
1. Мельникова Ю. В.  Августовская секция учителей информатики «Новые технологические решения в образовательной практике учителей информатики» 29.08.22
2. Мельникова Ю. В. Совещание для учителей информатики по подготовке к проведению школьного этапа ВОШ 20.09.2022</t>
        </r>
      </text>
    </comment>
    <comment ref="O31" authorId="5">
      <text>
        <r>
          <rPr>
            <sz val="9"/>
            <color indexed="81"/>
            <rFont val="Tahoma"/>
            <family val="2"/>
            <charset val="204"/>
          </rPr>
          <t>1. 25.08.2022 Августовская секция учителей физкультуры - Бейзер Я.А.
2. 22.09.2022 Семинар для учителей физической культуры и учителей начальной школы "Экологический подход к физическому воспитанию в начальной школе" - Бейзер Я.А.
3. 27.10.2022 Открытый бинарный урок для учителей физической культуры и ОБЖ "Грамотность поведения в чрезвычайных ситуациях" - Муромцева И.Ю.</t>
        </r>
      </text>
    </comment>
    <comment ref="P31" authorId="5">
      <text>
        <r>
          <rPr>
            <sz val="9"/>
            <color indexed="81"/>
            <rFont val="Tahoma"/>
            <family val="2"/>
            <charset val="204"/>
          </rPr>
          <t>1. 25.08.2022 Августовская секция учителей ОБЖ - Бархатова В.Н.
2. 15.09.2022 Семинар: "Топографическая подготовка" в рамках подготовки к 1 этапу Военно-патриотического марафона "Будь готов!" - Бархатов В.Н.</t>
        </r>
      </text>
    </comment>
    <comment ref="R31" authorId="1">
      <text>
        <r>
          <rPr>
            <b/>
            <sz val="9"/>
            <color indexed="81"/>
            <rFont val="Tahoma"/>
            <family val="2"/>
            <charset val="204"/>
          </rPr>
          <t xml:space="preserve">Мамаева Е. А., педагог-психолог: 
</t>
        </r>
        <r>
          <rPr>
            <sz val="9"/>
            <color indexed="81"/>
            <rFont val="Tahoma"/>
            <family val="2"/>
            <charset val="204"/>
          </rPr>
          <t xml:space="preserve">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2. 22.09.2022 г. - Групповая консультация для начинающих специалистов: "Организация деятельности педагога-психолога в образовательном учреждении"; 
3. 27.10.2022 г. - Практико-ориентированный семинар: "Формирование и оценка комфортной образовательной среды в школе"; 
4. 03.11.2022 г. - Практико-ориентированный семинар: "Основные понятия кризисной психологии. Оказание психологической помощи семьям мобилизованных"; 
 5. 10.11.2022 г. - Практико-ориентированный семинар: "Моббинг, буллинг и другие формы психологического и физического насилия в образовательных учреждениях"; 
6. 17.11.2022 г. - Методический семинар "Психологические аспекты формирования функциональной грамотности обучающихся" (ч. 1. Психологический мониторинг и планирование работы по всем направлениям функциональной грамотности);   
7. 08.12.2022 г. - Практико-ориентированный семинар: "Нарушения эмоционально-волевой сферы у подростков: способы выявления и психологической коррекции";  </t>
        </r>
      </text>
    </comment>
    <comment ref="B32" authorId="0">
      <text>
        <r>
          <rPr>
            <sz val="9"/>
            <color indexed="81"/>
            <rFont val="Tahoma"/>
            <family val="2"/>
            <charset val="204"/>
          </rPr>
          <t>1.Толкачева И.А., Королева О.В. - августовская секция ЗД, 26.08.2022.
2.Королева О.В., Когай О.В., Алексеенкова М.С., Ерохина Н.В. - ПДС для заместителей директоров по УВР "Не в отметках счастье: что такое личностный потенциал и как его развивать в современной школе" Занятие 1: "Развитие личностного потенциала участников образовательных отношений как ценность современного образования", (СОШ № 25), 18.11.2022.
3.Королева О.В. - ПДС для заместителей директоров по УВР "Система работы школы по формированию функциональной грамотномти: от успешного учителя к учпешному ученику". Занятие 1: "Проектируем модель функционально грамотной школы" (СОШ № 10), 25.11.2022.
4.Перевезенцева Е.Ю. - ПДС "Не в отметках счастье: что такое личностный потенциал и как его развивать в современной школе". Занятие 2: "Рабочая программа воспитания и развитие личностного потенциала: базовые принципы интеграции и практические решения" (СОШ № 25), 16.12.2022.</t>
        </r>
      </text>
    </comment>
    <comment ref="C32" authorId="1">
      <text>
        <r>
          <rPr>
            <b/>
            <sz val="9"/>
            <color indexed="81"/>
            <rFont val="Tahoma"/>
            <family val="2"/>
            <charset val="204"/>
          </rPr>
          <t>Пользователь Windows:</t>
        </r>
        <r>
          <rPr>
            <sz val="9"/>
            <color indexed="81"/>
            <rFont val="Tahoma"/>
            <family val="2"/>
            <charset val="204"/>
          </rPr>
          <t xml:space="preserve">
1. 26.08.2022 - Августовская секция классных руководителей - Некрылова И.В.
2.  29.09.2022 г. - Семинар "Реализация программы воспитания средствами новых воспитательных технологий" (СОШ № 15) - Некрылова И.В.
3. 17.11.2022 г. - Семинар "Практика развития эмоционального интеллекта в воспитательной работе" (школа № 23)- Некрылова И.В.
4. 24.11.2022 г. - Семинар "Организация индивидуальной и групповой проектной деятельности в цифровой образовательной среде как средство формирования социальных установок учащихся" - Яковлева М.В.
5.  20.12. 2022 г. - Семин6ар "Инновационные формы работы по гражданско-патриотическому образованию и воспитанию школьников" (школа № 16) - Некрылова И.В.</t>
        </r>
      </text>
    </comment>
    <comment ref="D32" authorId="1">
      <text>
        <r>
          <rPr>
            <b/>
            <sz val="9"/>
            <color indexed="81"/>
            <rFont val="Tahoma"/>
            <family val="2"/>
            <charset val="204"/>
          </rPr>
          <t>Петроченко Е.Н.:</t>
        </r>
        <r>
          <rPr>
            <sz val="9"/>
            <color indexed="81"/>
            <rFont val="Tahoma"/>
            <family val="2"/>
            <charset val="204"/>
          </rPr>
          <t xml:space="preserve">
1) Скработун Т.В.- секция руководителей МО учителей начальных классов «Современные приемы формирования функциональной грамотности в начальной школе», 29.08.2022;
2) Бельчина - семинар "Формирование функциональной грамотности младших школьников во внеурочной деятельности","Планета" г.Москва,  20.09.2022;
3) Скработун Т.В.- совещание "Организация и планирование методической работы в 2022/2023 учебном году", 30.09.2022;</t>
        </r>
      </text>
    </comment>
    <comment ref="E32" authorId="2">
      <text>
        <r>
          <rPr>
            <b/>
            <sz val="9"/>
            <color indexed="81"/>
            <rFont val="Tahoma"/>
            <family val="2"/>
            <charset val="204"/>
          </rPr>
          <t>Пользователь:</t>
        </r>
        <r>
          <rPr>
            <sz val="9"/>
            <color indexed="81"/>
            <rFont val="Tahoma"/>
            <family val="2"/>
            <charset val="204"/>
          </rPr>
          <t xml:space="preserve">
1.Шпенева Н.И.-августовское совещание
2.Шпенева Н.И.-совещание" Документы МО"08.09.2022
3.Филимонова А.С.- семинар "Особенности ОГЭ по химии", 06.10.2022
4.Филимонова А.С., Шпенева Н.А.-Семинар"ФПУ", 13.10.2022</t>
        </r>
      </text>
    </comment>
    <comment ref="F32" authorId="3">
      <text>
        <r>
          <rPr>
            <sz val="9"/>
            <color indexed="81"/>
            <rFont val="Tahoma"/>
            <family val="2"/>
            <charset val="204"/>
          </rPr>
          <t xml:space="preserve">1.Шапкина Т.В. Августовская секция(29.08.22)
2.Шапкина Т.В.Семинар"Итоги ГИА 22" (13.09.22)
3.Королева О.В.Совещание с зам.директоров "ГИА-22" (19.09.22)
4.Шапкина Т.В.Совещание "Проведение МЭ ВсОШ 2022" (22.11.22)
5. Шапкина Т.В. Постоянно-действующий практикум "Теория вероятностей" Занятие №2 "Применение классической формулы вероятности событий для решения нестандартных задач" ( 27.12.22)
6. Шапкина Т.В. Постоянно действующий семинар "Специфика преподавания математики в условиях обновленного ФГОС" Занятие №1 "Современный урок математики с учетом требований обновленных ФГОС ООО" 27.12.22
</t>
        </r>
      </text>
    </comment>
    <comment ref="G32" authorId="2">
      <text>
        <r>
          <rPr>
            <b/>
            <sz val="9"/>
            <color indexed="81"/>
            <rFont val="Tahoma"/>
            <family val="2"/>
            <charset val="204"/>
          </rPr>
          <t>Пользователь:</t>
        </r>
        <r>
          <rPr>
            <sz val="9"/>
            <color indexed="81"/>
            <rFont val="Tahoma"/>
            <family val="2"/>
            <charset val="204"/>
          </rPr>
          <t xml:space="preserve">
Авг. секция. 26.08.2022 </t>
        </r>
        <r>
          <rPr>
            <b/>
            <sz val="9"/>
            <color indexed="81"/>
            <rFont val="Tahoma"/>
            <family val="2"/>
            <charset val="204"/>
          </rPr>
          <t xml:space="preserve">Кузнецова Е.А., Белякова Ю.В.  </t>
        </r>
        <r>
          <rPr>
            <sz val="9"/>
            <color indexed="81"/>
            <rFont val="Tahoma"/>
            <family val="2"/>
            <charset val="204"/>
          </rPr>
          <t xml:space="preserve">
</t>
        </r>
      </text>
    </comment>
    <comment ref="I32" authorId="1">
      <text>
        <r>
          <rPr>
            <sz val="9"/>
            <color indexed="81"/>
            <rFont val="Tahoma"/>
            <family val="2"/>
            <charset val="204"/>
          </rPr>
          <t>26.08.2022. Августовская секция: "Актуальные направления реализации обновленных ФГОС:…": Рыжова Л.Н.
28.10.2022. Вебинарна платформе ЯКласс: "Подготовка к ОГЭ": Когай О.В.</t>
        </r>
      </text>
    </comment>
    <comment ref="J32" authorId="2">
      <text>
        <r>
          <rPr>
            <sz val="9"/>
            <color indexed="81"/>
            <rFont val="Tahoma"/>
            <family val="2"/>
            <charset val="204"/>
          </rPr>
          <t>29.09.2022
Секция учителей музыки, изо, технологии.
Кудряшова О.И.
Попова Т.М.
Некрылова И.В. 
2.15.11.2022
Семинар для учитетелей музыки "Применение кейс-технологий на уроках музыки"
Некрылова И.В.</t>
        </r>
      </text>
    </comment>
    <comment ref="K32" authorId="1">
      <text>
        <r>
          <rPr>
            <sz val="9"/>
            <color indexed="81"/>
            <rFont val="Tahoma"/>
            <family val="2"/>
            <charset val="204"/>
          </rPr>
          <t>1. 26.08.22 - Августовская секция - Ерохина Н.В.;
2. 25.10.22 - Цикл семинаров "ЦОС": проектируем образовательное пространство школы"Занятие"Цифровые инструменты в обучении математике и физике"- Ерохина Н.В.</t>
        </r>
      </text>
    </comment>
    <comment ref="L32"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29.08.2022</t>
        </r>
        <r>
          <rPr>
            <sz val="9"/>
            <color indexed="81"/>
            <rFont val="Tahoma"/>
            <family val="2"/>
            <charset val="204"/>
          </rPr>
          <t xml:space="preserve">
Августовская секция "Фонды школьных библиотек в цифровую эпоху: традиционные и электронные ресурсы, комплектование, использование"
Авилова М.А.
</t>
        </r>
        <r>
          <rPr>
            <b/>
            <sz val="9"/>
            <color indexed="81"/>
            <rFont val="Tahoma"/>
            <family val="2"/>
            <charset val="204"/>
          </rPr>
          <t>30.09.2022</t>
        </r>
        <r>
          <rPr>
            <sz val="9"/>
            <color indexed="81"/>
            <rFont val="Tahoma"/>
            <family val="2"/>
            <charset val="204"/>
          </rPr>
          <t xml:space="preserve">
Семинар «Современная литература для детей и подростков: новые тенденции и направления»
Авилова М.А.
</t>
        </r>
        <r>
          <rPr>
            <b/>
            <sz val="9"/>
            <color indexed="81"/>
            <rFont val="Tahoma"/>
            <family val="2"/>
            <charset val="204"/>
          </rPr>
          <t>18.11.2022</t>
        </r>
        <r>
          <rPr>
            <sz val="9"/>
            <color indexed="81"/>
            <rFont val="Tahoma"/>
            <family val="2"/>
            <charset val="204"/>
          </rPr>
          <t xml:space="preserve">
Семинар «Технология организации читательской деятельности от алгоритма к креативному способу» (ГКУК КО «Калужская областная детская библиотека»)
Авилова М.А.
</t>
        </r>
        <r>
          <rPr>
            <b/>
            <sz val="9"/>
            <color indexed="81"/>
            <rFont val="Tahoma"/>
            <family val="2"/>
            <charset val="204"/>
          </rPr>
          <t>25.11.2022</t>
        </r>
        <r>
          <rPr>
            <sz val="9"/>
            <color indexed="81"/>
            <rFont val="Tahoma"/>
            <family val="2"/>
            <charset val="204"/>
          </rPr>
          <t xml:space="preserve">
Семинар с демонстрацией мастер-класса «Презентация книги С.Д. Коробцова «Любимая Калуга. Взгляд фотографов из разных веков: фотоальбом»
Авилова М.А.</t>
        </r>
      </text>
    </comment>
    <comment ref="M32" authorId="2">
      <text>
        <r>
          <rPr>
            <b/>
            <sz val="9"/>
            <color indexed="81"/>
            <rFont val="Tahoma"/>
            <family val="2"/>
            <charset val="204"/>
          </rPr>
          <t>Пользователь:</t>
        </r>
        <r>
          <rPr>
            <sz val="9"/>
            <color indexed="81"/>
            <rFont val="Tahoma"/>
            <family val="2"/>
            <charset val="204"/>
          </rPr>
          <t xml:space="preserve">
1. Левина Н. Н.  Августовская секция учителей информатики «Новые технологические решения в образовательной практике учителей информатики» 29.08.22
2. Левина Л. Н. Мастер-класс для учителей информатики "Различные способы решения игровых задач (19-21) из КЕГЭ" (лицей № 36)22.11.2022</t>
        </r>
      </text>
    </comment>
    <comment ref="O32" authorId="5">
      <text>
        <r>
          <rPr>
            <sz val="9"/>
            <color indexed="81"/>
            <rFont val="Tahoma"/>
            <family val="2"/>
            <charset val="204"/>
          </rPr>
          <t>1. 25.08.2022 Августовская секция учителей физкультуры - Врачева Г.В.</t>
        </r>
      </text>
    </comment>
    <comment ref="P32" authorId="5">
      <text>
        <r>
          <rPr>
            <sz val="9"/>
            <color indexed="81"/>
            <rFont val="Tahoma"/>
            <family val="2"/>
            <charset val="204"/>
          </rPr>
          <t>1. 25.08.2022 Августовская секция учителей ОБЖ - Перевезенцева Е.Ю.</t>
        </r>
        <r>
          <rPr>
            <sz val="9"/>
            <color indexed="81"/>
            <rFont val="Tahoma"/>
            <family val="2"/>
            <charset val="204"/>
          </rPr>
          <t xml:space="preserve">
</t>
        </r>
      </text>
    </comment>
    <comment ref="Q32"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06.10.2022</t>
        </r>
        <r>
          <rPr>
            <sz val="9"/>
            <color indexed="81"/>
            <rFont val="Tahoma"/>
            <family val="2"/>
            <charset val="204"/>
          </rPr>
          <t xml:space="preserve">
Торжественное поздравление молодых педагогов с профессиональным праздником Днём Учителя
Филимонова Н.А.</t>
        </r>
      </text>
    </comment>
    <comment ref="R32" authorId="1">
      <text>
        <r>
          <rPr>
            <b/>
            <sz val="10"/>
            <color indexed="81"/>
            <rFont val="Times New Roman"/>
            <family val="1"/>
            <charset val="204"/>
          </rPr>
          <t xml:space="preserve">Зафт Е. П., педагог-психолог: </t>
        </r>
        <r>
          <rPr>
            <sz val="10"/>
            <color indexed="81"/>
            <rFont val="Times New Roman"/>
            <family val="1"/>
            <charset val="204"/>
          </rPr>
          <t xml:space="preserve">
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2. 27.10.2022 г. - Практико-ориентированный семинар: "Формирование и оценка комфортной образовательной среды в школе"; 
3. 03.11.2022 г. - Практико-ориентированный семинар: "Основные понятия кризисной психологии. Оказание психологической помощи семьям мобилизованных"; 
4. 10.11.2022 г. - Практико-ориентированный семинар: "Моббинг, буллинг и другие формы психологического и физического насилия в образовательных учреждениях";
</t>
        </r>
        <r>
          <rPr>
            <b/>
            <sz val="10"/>
            <color indexed="81"/>
            <rFont val="Times New Roman"/>
            <family val="1"/>
            <charset val="204"/>
          </rPr>
          <t xml:space="preserve">Грезина С. С., социальный педагог: </t>
        </r>
        <r>
          <rPr>
            <sz val="10"/>
            <color indexed="81"/>
            <rFont val="Times New Roman"/>
            <family val="1"/>
            <charset val="204"/>
          </rPr>
          <t xml:space="preserve">
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t>
        </r>
      </text>
    </comment>
    <comment ref="B33" authorId="0">
      <text>
        <r>
          <rPr>
            <sz val="9"/>
            <color indexed="81"/>
            <rFont val="Tahoma"/>
            <family val="2"/>
            <charset val="204"/>
          </rPr>
          <t>1.Белоножко А.Н. - августовская секция ЗД, 26.08.2022.
2.Белоножко  А.Н. - семинар для ЗД "Особенности разработки АОП", 23.09.2022.
3.Белоножко А.Н. - групповая консультация для начинающих ЗД "Основы управленческой деятельности" (СОШ № 25), 26.09.2022.
4.Белоножко А.Н. - семинар для ЗД "Управление качеством образования в ОО" (СОШ № 17, 46), 31.10.2022.
5.Белоножко А.Н. - групповая консультация для начинающих заместителей директоров по УВР "Интерактивные формы педсоветов" (СОШ № 25), 24.11.2022.
6.Белоножко А.Н. - ПДС "Не в отметках счастье: что такое личностный потенциал и как его развивать в современной школе". Занятие 2: "Рабочая программа воспитания и развитие личностного потенциала: базовые принципы интеграции и практические решения" (СОШ № 25), 16.12.2022.
7.Белоножко А.Н. - групповая консультация "Аналитическая деятельность заместителя директора. Стажировка "Проектирование ВСОКО" (СОШ № 1), 20.12.2022.</t>
        </r>
      </text>
    </comment>
    <comment ref="D33" authorId="1">
      <text>
        <r>
          <rPr>
            <b/>
            <sz val="9"/>
            <color indexed="81"/>
            <rFont val="Tahoma"/>
            <family val="2"/>
            <charset val="204"/>
          </rPr>
          <t>Петроченко Е.Н.:</t>
        </r>
        <r>
          <rPr>
            <sz val="9"/>
            <color indexed="81"/>
            <rFont val="Tahoma"/>
            <family val="2"/>
            <charset val="204"/>
          </rPr>
          <t xml:space="preserve">
1) Дурманова В.Н.- секция руководителей МО учителей начальных классов «Современные приемы формирования функциональной грамотности в начальной школе», 29.08.2022; 
2) Дурманова В.Н., Толстых Л.Н.- семинар "Формирование функциональной грамотности младших школьников во внеурочной деятельности","Планета" г.Москва,  20.09.2022;
3) Игнахина О.С.- семинар "Образовательная модель – экологический класс, как средство системного формирования экологической культуры школьников", 27.09.2022;   
4) Дурманова В.Н.- совещание "Организация и планирование методической работы в 2022/2023 учебном году", 30.09.2022;
5) Уласевич О.С.- семинар "Технология обучения детей инвалидов и детей с ОВЗ в условиях инклюзии на уровне начального общего образования", 16.11.2022;     
6) Дурманова В.Н.- семинар "Методический инструментарий педагога в развитии функциональной грамотности младших школьников", 23.11.2022;                                                        </t>
        </r>
      </text>
    </comment>
    <comment ref="E33" authorId="2">
      <text>
        <r>
          <rPr>
            <b/>
            <sz val="9"/>
            <color indexed="81"/>
            <rFont val="Tahoma"/>
            <family val="2"/>
            <charset val="204"/>
          </rPr>
          <t>Пользователь:</t>
        </r>
        <r>
          <rPr>
            <sz val="9"/>
            <color indexed="81"/>
            <rFont val="Tahoma"/>
            <family val="2"/>
            <charset val="204"/>
          </rPr>
          <t xml:space="preserve">
1.Маслова И.В.-августовское совещание
2.Маслова И.В.- семинар "Особенности ОГЭ по химии", 06.10.2022
3.Маслова И.В.--семинар "Онлайн площадка", 20.10.2022
4.Афонина И.В.-семинар, МБОУ "Лицей №36", 03.11.2022</t>
        </r>
      </text>
    </comment>
    <comment ref="F33" authorId="3">
      <text>
        <r>
          <rPr>
            <sz val="9"/>
            <color indexed="81"/>
            <rFont val="Tahoma"/>
            <family val="2"/>
            <charset val="204"/>
          </rPr>
          <t>1.Русинова В.Г., Зыкова И.И. Августовская секция(29.08.22)
2.Русинова В.Г., Зыкова И.И.Семинар"Итоги ГИА 22" (13.09.22)
3.Белоножко А.Н.Совещание с зам.директоров "ГИА-22" (19.09.22)
4.Русинова В.Г.Постоянно действующий практикум "Теория вероятностей" Занятие 1 (11.10.22)
5.Чуркина С.Н.Семинар "ЦОС:проектируем образовательное пространство" СОШ №13 (25.10.22)
6. Зыкова И.И., Чуркина С.Н.Постоянно действующий практикум "Взаимодействие учителя и ученика" Занятия 1, 2 Лицей №9 (31.10.2022,01.11.2022).
7.Зыкова И.И.Мастер-класс "Работа с онлайн ресурсами" (15.11.22)
8. Зыкова И.И., Русинова В.Г. Совещание "Проведение МЭ ВсОШ 2022" (22.11.22)
9.Чуркина С.Н. Открытый урок для молодых педагогов (14.12.2022)
10.Зыкова И.И., Русинова В.Г. Постоянно-действующий практикум "Теория вероятностей" Занятие №2 "Применение классической формулы вероятности событий для решения нестандартных задач" ( 27.12.22)</t>
        </r>
      </text>
    </comment>
    <comment ref="G33" authorId="2">
      <text>
        <r>
          <rPr>
            <b/>
            <sz val="9"/>
            <color indexed="81"/>
            <rFont val="Tahoma"/>
            <family val="2"/>
            <charset val="204"/>
          </rPr>
          <t>Пользователь:</t>
        </r>
        <r>
          <rPr>
            <sz val="9"/>
            <color indexed="81"/>
            <rFont val="Tahoma"/>
            <family val="2"/>
            <charset val="204"/>
          </rPr>
          <t xml:space="preserve">
Авг. секция. 26.08.2022</t>
        </r>
        <r>
          <rPr>
            <b/>
            <sz val="9"/>
            <color indexed="81"/>
            <rFont val="Tahoma"/>
            <family val="2"/>
            <charset val="204"/>
          </rPr>
          <t xml:space="preserve"> Петровская О.В. </t>
        </r>
        <r>
          <rPr>
            <sz val="9"/>
            <color indexed="81"/>
            <rFont val="Tahoma"/>
            <family val="2"/>
            <charset val="204"/>
          </rPr>
          <t xml:space="preserve">
Мастер-класс для учителей  21 школа  22.12.2022 </t>
        </r>
        <r>
          <rPr>
            <b/>
            <sz val="9"/>
            <color indexed="81"/>
            <rFont val="Tahoma"/>
            <family val="2"/>
            <charset val="204"/>
          </rPr>
          <t xml:space="preserve">Петровская О.В. </t>
        </r>
        <r>
          <rPr>
            <sz val="9"/>
            <color indexed="81"/>
            <rFont val="Tahoma"/>
            <family val="2"/>
            <charset val="204"/>
          </rPr>
          <t xml:space="preserve">
Семинар "Элементы краеведческого компонента на уроках …" 03  школа 23.12.2022 </t>
        </r>
        <r>
          <rPr>
            <b/>
            <sz val="9"/>
            <color indexed="81"/>
            <rFont val="Tahoma"/>
            <family val="2"/>
            <charset val="204"/>
          </rPr>
          <t xml:space="preserve">Хохлова В.П. </t>
        </r>
        <r>
          <rPr>
            <sz val="9"/>
            <color indexed="81"/>
            <rFont val="Tahoma"/>
            <family val="2"/>
            <charset val="204"/>
          </rPr>
          <t xml:space="preserve">
</t>
        </r>
      </text>
    </comment>
    <comment ref="H33" authorId="1">
      <text>
        <r>
          <rPr>
            <sz val="9"/>
            <color indexed="81"/>
            <rFont val="Tahoma"/>
            <family val="2"/>
            <charset val="204"/>
          </rPr>
          <t>1.Игнатьева Д.Ю.- семинар "Формирование функциональной грамотности через метапредметное наполнение", 21.12.22.
2.Заика Г.И. - семинар "Вклад учебных предметов в формирование функциональной грамотности современных школьников", 21.12.22., 21.12.22.</t>
        </r>
      </text>
    </comment>
    <comment ref="I33" authorId="1">
      <text>
        <r>
          <rPr>
            <sz val="9"/>
            <color indexed="81"/>
            <rFont val="Tahoma"/>
            <family val="2"/>
            <charset val="204"/>
          </rPr>
          <t>26.08.2022. Августовская секция: "Актуальные направления реализации обновленных ФГОС:…": Чистякова И.В.
14.09.2022.</t>
        </r>
        <r>
          <rPr>
            <b/>
            <sz val="9"/>
            <color indexed="81"/>
            <rFont val="Tahoma"/>
            <family val="2"/>
            <charset val="204"/>
          </rPr>
          <t xml:space="preserve"> </t>
        </r>
        <r>
          <rPr>
            <sz val="9"/>
            <color indexed="81"/>
            <rFont val="Tahoma"/>
            <family val="2"/>
            <charset val="204"/>
          </rPr>
          <t>Совещание-практикум руководителей ШМО: "Проектирование РП с использованием Конструктора."   Сиверина Е.А.
12.10.2022. ПДС для молодых учителей иностранных языков (стаж работы до 5 лет). Занятие 1: "Использование игровых  технологий  обучения при групповой форме работы на уроках иностранного языка  в рамках обновленных ФГОС" на базе МБОУ № 46. Сиверина Е.А.</t>
        </r>
      </text>
    </comment>
    <comment ref="J33" authorId="2">
      <text>
        <r>
          <rPr>
            <sz val="9"/>
            <color indexed="81"/>
            <rFont val="Tahoma"/>
            <family val="2"/>
            <charset val="204"/>
          </rPr>
          <t xml:space="preserve">29.09.2022
Секция учителей музыки, изо, технологии.
Маринин С.А.
2.24.10.2022
Открытое внеурочное бинарное занятие "Космическая еда" 
Маринин С.Н. 
Дмитрюк Л.Н. </t>
        </r>
      </text>
    </comment>
    <comment ref="K33" authorId="1">
      <text>
        <r>
          <rPr>
            <sz val="9"/>
            <color indexed="81"/>
            <rFont val="Tahoma"/>
            <family val="2"/>
            <charset val="204"/>
          </rPr>
          <t>1. 26.08.22 - Августовская секция - Спиридонов В.И.;</t>
        </r>
      </text>
    </comment>
    <comment ref="L33"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29.08.2022</t>
        </r>
        <r>
          <rPr>
            <sz val="9"/>
            <color indexed="81"/>
            <rFont val="Tahoma"/>
            <family val="2"/>
            <charset val="204"/>
          </rPr>
          <t xml:space="preserve">
Августовская секция "Фонды школьных библиотек в цифровую эпоху: традиционные и электронные ресурсы, комплектование, использование"
Кулькова Н.Н.
</t>
        </r>
        <r>
          <rPr>
            <b/>
            <sz val="9"/>
            <color indexed="81"/>
            <rFont val="Tahoma"/>
            <family val="2"/>
            <charset val="204"/>
          </rPr>
          <t>23.09.2022</t>
        </r>
        <r>
          <rPr>
            <sz val="9"/>
            <color indexed="81"/>
            <rFont val="Tahoma"/>
            <family val="2"/>
            <charset val="204"/>
          </rPr>
          <t xml:space="preserve">
Семинар для библиотекарей «Проектная деятельность как форма аттестации педагога-библиотекаря»
Кулькова Н.Н. 
</t>
        </r>
        <r>
          <rPr>
            <b/>
            <sz val="9"/>
            <color indexed="81"/>
            <rFont val="Tahoma"/>
            <family val="2"/>
            <charset val="204"/>
          </rPr>
          <t>30.09.2022</t>
        </r>
        <r>
          <rPr>
            <sz val="9"/>
            <color indexed="81"/>
            <rFont val="Tahoma"/>
            <family val="2"/>
            <charset val="204"/>
          </rPr>
          <t xml:space="preserve">
Семинар «Современная литература для детей и подростков: новые тенденции и направления»
Кулькова Н.Н. 
</t>
        </r>
        <r>
          <rPr>
            <b/>
            <sz val="9"/>
            <color indexed="81"/>
            <rFont val="Tahoma"/>
            <family val="2"/>
            <charset val="204"/>
          </rPr>
          <t xml:space="preserve">28.10.2022 </t>
        </r>
        <r>
          <rPr>
            <sz val="9"/>
            <color indexed="81"/>
            <rFont val="Tahoma"/>
            <family val="2"/>
            <charset val="204"/>
          </rPr>
          <t xml:space="preserve">
Семинар «Краеведение и искусство – ступень к постижению традиционной культуры: из опыта работы библиотеки в год народного искусства и нематериального культурного наследия народов Российской Федерации» (ГКУК КО «Калужская областная детская библиотека»)
Кулькова Н.Н. 
</t>
        </r>
        <r>
          <rPr>
            <b/>
            <sz val="9"/>
            <color indexed="81"/>
            <rFont val="Tahoma"/>
            <family val="2"/>
            <charset val="204"/>
          </rPr>
          <t>03.11.2022</t>
        </r>
        <r>
          <rPr>
            <sz val="9"/>
            <color indexed="81"/>
            <rFont val="Tahoma"/>
            <family val="2"/>
            <charset val="204"/>
          </rPr>
          <t xml:space="preserve">
</t>
        </r>
        <r>
          <rPr>
            <b/>
            <sz val="9"/>
            <color indexed="81"/>
            <rFont val="Tahoma"/>
            <family val="2"/>
            <charset val="204"/>
          </rPr>
          <t>Школа начинающего библиотекаря</t>
        </r>
        <r>
          <rPr>
            <sz val="9"/>
            <color indexed="81"/>
            <rFont val="Tahoma"/>
            <family val="2"/>
            <charset val="204"/>
          </rPr>
          <t xml:space="preserve">
Консультация «Методология проектной деятельности»
Кулькова Н.Н. 
</t>
        </r>
        <r>
          <rPr>
            <b/>
            <sz val="9"/>
            <color indexed="81"/>
            <rFont val="Tahoma"/>
            <family val="2"/>
            <charset val="204"/>
          </rPr>
          <t xml:space="preserve">18.11.2022г.
</t>
        </r>
        <r>
          <rPr>
            <sz val="9"/>
            <color indexed="81"/>
            <rFont val="Tahoma"/>
            <family val="2"/>
            <charset val="204"/>
          </rPr>
          <t xml:space="preserve">Семинар «Технология организации читательской деятельности от алгоритма к креативному способу» (ГКУК КО «Калужская областная детская библиотека»)
Кулькова Н.Н
</t>
        </r>
        <r>
          <rPr>
            <b/>
            <sz val="9"/>
            <color indexed="81"/>
            <rFont val="Tahoma"/>
            <family val="2"/>
            <charset val="204"/>
          </rPr>
          <t>25.11.2022</t>
        </r>
        <r>
          <rPr>
            <sz val="9"/>
            <color indexed="81"/>
            <rFont val="Tahoma"/>
            <family val="2"/>
            <charset val="204"/>
          </rPr>
          <t xml:space="preserve">
Семинар с демонстрацией мастер-класса «Презентация книги С.Д. Коробцова «Любимая Калуга. Взгляд фотографов из разных веков: фотоальбом»
Кулькова Н.Н</t>
        </r>
      </text>
    </comment>
    <comment ref="O33" authorId="5">
      <text>
        <r>
          <rPr>
            <sz val="9"/>
            <color indexed="81"/>
            <rFont val="Tahoma"/>
            <family val="2"/>
            <charset val="204"/>
          </rPr>
          <t>1. 25.08.2022 Августовская секция учителей физкультуры - Митякова В.В., Скобельцын К.А., Николаева И.О.
2. 22.09.2022 Семинар для учителей физической культуры и учителей начальной школы "Экологический подход к физическому воспитанию в начальной школе" - Николаева И.О.</t>
        </r>
      </text>
    </comment>
    <comment ref="R33" authorId="1">
      <text>
        <r>
          <rPr>
            <b/>
            <sz val="9"/>
            <color indexed="81"/>
            <rFont val="Tahoma"/>
            <family val="2"/>
            <charset val="204"/>
          </rPr>
          <t xml:space="preserve">Марашова А. Ю., педагог-психолог:
</t>
        </r>
        <r>
          <rPr>
            <sz val="9"/>
            <color indexed="81"/>
            <rFont val="Tahoma"/>
            <family val="2"/>
            <charset val="204"/>
          </rPr>
          <t xml:space="preserve">
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2. 15.09.2022 г. - Организационное методическое объединение педагогов-психологов МБОУ СОШ;  
3. 27.10.2022 г. - Практико-ориентированный семинар: "Формирование и оценка комфортной образовательной среды в школе"; 
4. 03.11.2022 г. - Практико-ориентированный семинар: "Основные понятия кризисной психологии. Оказание психологической помощи семьям мобилизованных"; 
 5. 10.11.2022 г. - Практико-ориентированный семинар: "Моббинг, буллинг и другие формы психологического и физического насилия в образовательных учреждениях"; 
6. 17.11.2022 г. - Методический семинар "Психологические аспекты формирования функциональной грамотности обучающихся" (ч. 1. Психологический мониторинг и планирование работы по всем направлениям функциональной грамотности);   
7. 24.11.2022 г. - Семинар "Организация профилактической работы по итогам СПТ в 2022/2023 учебном году";  
8. 08.12.2022 г. - Практико-ориентированный семинар: "Нарушения эмоционально-волевой сферы у подростков: способы выявления и психологической коррекции";  </t>
        </r>
      </text>
    </comment>
    <comment ref="B34" authorId="0">
      <text>
        <r>
          <rPr>
            <sz val="9"/>
            <color indexed="81"/>
            <rFont val="Tahoma"/>
            <family val="2"/>
            <charset val="204"/>
          </rPr>
          <t>1.Черкасова М.В. - августовская секция ЗД, 26.08.2022.
2.Черкасова М.В., Гущина К.С. - групповая консультация для начинающих ЗД "Документация ЗД" (СОШ № 1, 25), 25.10.2022.
3.Черкасова М.В., Гущина К.С. - семинар для ЗД "Управление качеством образования в ОО" (СОШ № 17, 46), 31.10.2022.
4.Гущина К.С. - ПДС для заместителей директоров по УВР "Система работы школы по формированию функциональной грамотномти: от успешного учителя к учпешному ученику". Занятие 1: "Проектируем модель функционально грамотной школы" (СОШ № 10), 25.11.2022.
5.Черкасова М.В. - групповая консультация для начинающих заместителей директоров по УВР "Интерактивные формы педсоветов" (СОШ № 25), 24.11.2022.
6.Черкасова М.В. - ПДС "Не в отметках счастье: что такое личностный потенциал и как его развивать в современной школе". Занятие 2: "Рабочая программа воспитания и развитие личностного потенциала: базовые принципы интеграции и практические решения" (СОШ № 25), 16.12.2022.
7.Гущина К.С. - ПДС "Система работы школы по формированию функциональной грамотности: от успешного учителя к успешному ученику ". Занятие 2: "Функциональная грамотность как вектор развития современной школы в условиях реализации нового стандарта. Управленческий контур" (СОШ № 10), 23.12.2022.</t>
        </r>
      </text>
    </comment>
    <comment ref="C34" authorId="1">
      <text>
        <r>
          <rPr>
            <b/>
            <sz val="9"/>
            <color indexed="81"/>
            <rFont val="Tahoma"/>
            <family val="2"/>
            <charset val="204"/>
          </rPr>
          <t>Пользователь Windows:</t>
        </r>
        <r>
          <rPr>
            <sz val="9"/>
            <color indexed="81"/>
            <rFont val="Tahoma"/>
            <family val="2"/>
            <charset val="204"/>
          </rPr>
          <t xml:space="preserve">
1. 20.10.2022 г. - Семинар "Безопасная среда - необходимое условие развития личности учащихся" (школа № 11) - Благонравова Л.В.</t>
        </r>
      </text>
    </comment>
    <comment ref="D34" authorId="1">
      <text>
        <r>
          <rPr>
            <b/>
            <sz val="9"/>
            <color indexed="81"/>
            <rFont val="Tahoma"/>
            <family val="2"/>
            <charset val="204"/>
          </rPr>
          <t>Петроченко Е.Н.:</t>
        </r>
        <r>
          <rPr>
            <sz val="9"/>
            <color indexed="81"/>
            <rFont val="Tahoma"/>
            <family val="2"/>
            <charset val="204"/>
          </rPr>
          <t xml:space="preserve">
1) Антюхова Н.И.- секция руководителей МО учителей начальных классов «Современные приемы формирования функциональной грамотности в начальной школе», 29.08.2022;
2) Петрова О.А. - семинар "Образовательная модель – экологический класс, как средство системного формирования экологической культуры школьников", 27.09.2022;   
3) Антюхова Н.И.- совещание "Организация и планирование методической работы в 2022/2023 учебном году", 30.09.2022;
4) Фраиндт Р.И.- семинар "Организация работы с детьми-инофонами в общеобразовательной школе", 21.10.2022;
5) Петрова О.А.- ПДС "Дети с ОВЗ в условиях массовой школы". Занятие 1. Обучающий семинар "Инклюзивное обучение детей  с ограниченными возможностями здоровья", 27.10.2022;   
6) Петрова Т.М.- семинар "Технология обучения детей инвалидов и детей с ОВЗ в условиях инклюзии на уровне начального общего образования", 16.11.2022;                         </t>
        </r>
      </text>
    </comment>
    <comment ref="E34" authorId="2">
      <text>
        <r>
          <rPr>
            <b/>
            <sz val="9"/>
            <color indexed="81"/>
            <rFont val="Tahoma"/>
            <family val="2"/>
            <charset val="204"/>
          </rPr>
          <t>Пользователь:</t>
        </r>
        <r>
          <rPr>
            <sz val="9"/>
            <color indexed="81"/>
            <rFont val="Tahoma"/>
            <family val="2"/>
            <charset val="204"/>
          </rPr>
          <t xml:space="preserve">
1.Маймусов П.В.-августовское совещание
2.Маймусов П.В.- семинар "Особенности ОГЭ по химии", 06.10.2022</t>
        </r>
      </text>
    </comment>
    <comment ref="F34" authorId="3">
      <text>
        <r>
          <rPr>
            <sz val="9"/>
            <color indexed="81"/>
            <rFont val="Tahoma"/>
            <family val="2"/>
            <charset val="204"/>
          </rPr>
          <t>1.Зилюкина О.В., Игнатьева Е.А. Августовская секция(29.08.22)
2.ИгнатьеваЕ.А.Круглый стол "Мои первые уроки.." (27.09.22)
3.Зилюкина О.В., Ничеговская С.Н.Мастер-класс "Работа с онлайн ресурсами" (15.11.22)
4. Семинар "интеграция учебных дисциплин образовательных предметных областей как средство достижения ПР в соответствии с требованиями ФГОС" 20.12.22
5.Ничеговская С. Постоянно действующий семинар "Специфика преподавания математики в условиях обновленного ФГОС" Занятие №1 "Современный урок математики с учетом требований обновленных ФГОС ООО" 27.12.22
Зилюкина О.В.</t>
        </r>
      </text>
    </comment>
    <comment ref="G34" authorId="2">
      <text>
        <r>
          <rPr>
            <b/>
            <sz val="9"/>
            <color indexed="81"/>
            <rFont val="Tahoma"/>
            <family val="2"/>
            <charset val="204"/>
          </rPr>
          <t>Пользователь:</t>
        </r>
        <r>
          <rPr>
            <sz val="9"/>
            <color indexed="81"/>
            <rFont val="Tahoma"/>
            <family val="2"/>
            <charset val="204"/>
          </rPr>
          <t xml:space="preserve">
Авг. секция. 26.08.2022</t>
        </r>
        <r>
          <rPr>
            <b/>
            <sz val="9"/>
            <color indexed="81"/>
            <rFont val="Tahoma"/>
            <family val="2"/>
            <charset val="204"/>
          </rPr>
          <t xml:space="preserve"> Агеева Г.В.  </t>
        </r>
        <r>
          <rPr>
            <sz val="9"/>
            <color indexed="81"/>
            <rFont val="Tahoma"/>
            <family val="2"/>
            <charset val="204"/>
          </rPr>
          <t xml:space="preserve">
Совещание "Метод. рекомендации к ведению документации по ШМО " 07.09.2022    Zoom </t>
        </r>
        <r>
          <rPr>
            <b/>
            <sz val="9"/>
            <color indexed="81"/>
            <rFont val="Tahoma"/>
            <family val="2"/>
            <charset val="204"/>
          </rPr>
          <t>Агеева Г.В.</t>
        </r>
        <r>
          <rPr>
            <sz val="9"/>
            <color indexed="81"/>
            <rFont val="Tahoma"/>
            <family val="2"/>
            <charset val="204"/>
          </rPr>
          <t xml:space="preserve">
Рабочая встреча "Проникновение в архив" 08.09.22 </t>
        </r>
        <r>
          <rPr>
            <b/>
            <sz val="9"/>
            <color indexed="81"/>
            <rFont val="Tahoma"/>
            <family val="2"/>
            <charset val="204"/>
          </rPr>
          <t xml:space="preserve">Пименов Е.О. </t>
        </r>
        <r>
          <rPr>
            <sz val="9"/>
            <color indexed="81"/>
            <rFont val="Tahoma"/>
            <family val="2"/>
            <charset val="204"/>
          </rPr>
          <t xml:space="preserve">
МБОУ Мастер-класс для учителей "Путь к успеху"  школа 50   28.09.22 </t>
        </r>
        <r>
          <rPr>
            <b/>
            <sz val="9"/>
            <color indexed="81"/>
            <rFont val="Tahoma"/>
            <family val="2"/>
            <charset val="204"/>
          </rPr>
          <t>Пименов Е.О.</t>
        </r>
        <r>
          <rPr>
            <sz val="9"/>
            <color indexed="81"/>
            <rFont val="Tahoma"/>
            <family val="2"/>
            <charset val="204"/>
          </rPr>
          <t xml:space="preserve">
Семинар "Россия - великая морская держава" 29.09.22 Дом правительства </t>
        </r>
        <r>
          <rPr>
            <b/>
            <sz val="9"/>
            <color indexed="81"/>
            <rFont val="Tahoma"/>
            <family val="2"/>
            <charset val="204"/>
          </rPr>
          <t xml:space="preserve"> Агеева Г.В. </t>
        </r>
        <r>
          <rPr>
            <sz val="9"/>
            <color indexed="81"/>
            <rFont val="Tahoma"/>
            <family val="2"/>
            <charset val="204"/>
          </rPr>
          <t xml:space="preserve">
Совещание " Организация муниципального этапа ВОШ"  30.09.2022   Zoom </t>
        </r>
        <r>
          <rPr>
            <b/>
            <sz val="9"/>
            <color indexed="81"/>
            <rFont val="Tahoma"/>
            <family val="2"/>
            <charset val="204"/>
          </rPr>
          <t xml:space="preserve">Агеева Г.В. </t>
        </r>
        <r>
          <rPr>
            <sz val="9"/>
            <color indexed="81"/>
            <rFont val="Tahoma"/>
            <family val="2"/>
            <charset val="204"/>
          </rPr>
          <t xml:space="preserve">
МБОУ Семинар "Подготовка к экзаменам и ВПР( от Я –класс)" Дистанционно.  19.10.22 </t>
        </r>
        <r>
          <rPr>
            <b/>
            <sz val="9"/>
            <color indexed="81"/>
            <rFont val="Tahoma"/>
            <family val="2"/>
            <charset val="204"/>
          </rPr>
          <t xml:space="preserve">Агеева Г.В.  </t>
        </r>
        <r>
          <rPr>
            <sz val="9"/>
            <color indexed="81"/>
            <rFont val="Tahoma"/>
            <family val="2"/>
            <charset val="204"/>
          </rPr>
          <t xml:space="preserve">
Семинар "Элементы краеведческого компонента на уроках …" 03  школа 23.12.2022 </t>
        </r>
        <r>
          <rPr>
            <b/>
            <sz val="9"/>
            <color indexed="81"/>
            <rFont val="Tahoma"/>
            <family val="2"/>
            <charset val="204"/>
          </rPr>
          <t xml:space="preserve">Пименов Е.О. </t>
        </r>
        <r>
          <rPr>
            <sz val="9"/>
            <color indexed="81"/>
            <rFont val="Tahoma"/>
            <family val="2"/>
            <charset val="204"/>
          </rPr>
          <t xml:space="preserve">
</t>
        </r>
      </text>
    </comment>
    <comment ref="I34" authorId="1">
      <text>
        <r>
          <rPr>
            <sz val="9"/>
            <color indexed="81"/>
            <rFont val="Tahoma"/>
            <family val="2"/>
            <charset val="204"/>
          </rPr>
          <t xml:space="preserve">26.08.2022. Августовская секция: "Актуальные направления реализации обновленных ФГОС:…": Тюрина В.С.
14.09.2022. Совещание-практикум руководителей ШМО: "Проектирование РП с использованием Конструктора."  Благонравова Л.В.
</t>
        </r>
      </text>
    </comment>
    <comment ref="J34" authorId="2">
      <text>
        <r>
          <rPr>
            <sz val="9"/>
            <color indexed="81"/>
            <rFont val="Tahoma"/>
            <family val="2"/>
            <charset val="204"/>
          </rPr>
          <t xml:space="preserve">29.09.2022
Секция учителей музыки, изо, технологии.
Пугачев В.Д.
Соломина С.А.
2.24.10.2022
Открытое внеурочное бинарное занятие "Космическая еда" 
Пугачев В.Д. </t>
        </r>
      </text>
    </comment>
    <comment ref="L34"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03.11.2022</t>
        </r>
        <r>
          <rPr>
            <sz val="9"/>
            <color indexed="81"/>
            <rFont val="Tahoma"/>
            <family val="2"/>
            <charset val="204"/>
          </rPr>
          <t xml:space="preserve">
</t>
        </r>
        <r>
          <rPr>
            <b/>
            <sz val="9"/>
            <color indexed="81"/>
            <rFont val="Tahoma"/>
            <family val="2"/>
            <charset val="204"/>
          </rPr>
          <t>Школа начинающего библиотекаря</t>
        </r>
        <r>
          <rPr>
            <sz val="9"/>
            <color indexed="81"/>
            <rFont val="Tahoma"/>
            <family val="2"/>
            <charset val="204"/>
          </rPr>
          <t xml:space="preserve">
Консультация «Методология проектной деятельности»
Новикова М.В. </t>
        </r>
      </text>
    </comment>
    <comment ref="N34" authorId="1">
      <text>
        <r>
          <rPr>
            <b/>
            <sz val="9"/>
            <color indexed="81"/>
            <rFont val="Tahoma"/>
            <family val="2"/>
            <charset val="204"/>
          </rPr>
          <t>Пользователь Windows:</t>
        </r>
        <r>
          <rPr>
            <sz val="9"/>
            <color indexed="81"/>
            <rFont val="Tahoma"/>
            <family val="2"/>
            <charset val="204"/>
          </rPr>
          <t xml:space="preserve">
15.09.22г. - Семинар по подготовке к этапам общероссийской олимпиады по ОПК в 2022/23 учебном году - Костомарова Т.И.</t>
        </r>
      </text>
    </comment>
    <comment ref="Q34"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15.09.2022</t>
        </r>
        <r>
          <rPr>
            <sz val="9"/>
            <color indexed="81"/>
            <rFont val="Tahoma"/>
            <family val="2"/>
            <charset val="204"/>
          </rPr>
          <t xml:space="preserve">
Клуб молодого учителя. Круглый стол «Вопросы и ответы: проблемы молодого учителя»
Солоденко А.А.,
Бровкина Е.В.,
Фраинт Р.И.
</t>
        </r>
        <r>
          <rPr>
            <b/>
            <sz val="9"/>
            <color indexed="81"/>
            <rFont val="Tahoma"/>
            <family val="2"/>
            <charset val="204"/>
          </rPr>
          <t>06.10.2022</t>
        </r>
        <r>
          <rPr>
            <sz val="9"/>
            <color indexed="81"/>
            <rFont val="Tahoma"/>
            <family val="2"/>
            <charset val="204"/>
          </rPr>
          <t xml:space="preserve">
Торжественное поздравление молодых педагогов с профессиональным праздником Днём Учителя
Фраинт Р.И.,
Солоденко А.А.</t>
        </r>
      </text>
    </comment>
    <comment ref="R34" authorId="1">
      <text>
        <r>
          <rPr>
            <b/>
            <sz val="9"/>
            <color indexed="81"/>
            <rFont val="Tahoma"/>
            <family val="2"/>
            <charset val="204"/>
          </rPr>
          <t xml:space="preserve">Кузнецова Л. В., педагог-психолог: 
</t>
        </r>
        <r>
          <rPr>
            <sz val="9"/>
            <color indexed="81"/>
            <rFont val="Tahoma"/>
            <family val="2"/>
            <charset val="204"/>
          </rPr>
          <t xml:space="preserve">
1. 22.09.2022 г. - Групповая консультация для начинающих специалистов: "Организация деятельности педагога-психолога в образовательном учреждении"; 
2. 20.10.2022 г. - Семинар для начинающих специалистов: "Ведение документации педагога-психолога образовательного учреждения";  
3. 27.10.2022 г. - Практико-ориентированный семинар: "Формирование и оценка комфортной образовательной среды в школе"; 
4. 10.11.2022 г. - Практико-ориентированный семинар: "Моббинг, буллинг и другие формы психологического и физического насилия в образовательных учреждениях"; 
 5. 17.11.2022 г. - Методический семинар "Психологические аспекты формирования функциональной грамотности обучающихся" (ч. 1. Психологический мониторинг и планирование работы по всем направлениям функциональной грамотности);   
6. 24.11.2022 г. - Семинар "Организация профилактической работы по итогам СПТ в 2022/2023 учебном году"; </t>
        </r>
      </text>
    </comment>
    <comment ref="B35" authorId="0">
      <text>
        <r>
          <rPr>
            <sz val="9"/>
            <color indexed="81"/>
            <rFont val="Tahoma"/>
            <family val="2"/>
            <charset val="204"/>
          </rPr>
          <t>1.Дубинина Г.А. - августовская секция ЗД, 26.08.2022.
2.Дубинина Г.А. - совещание "Принципы формирования рейтинга результативности методической работы", 02.11.2022.</t>
        </r>
      </text>
    </comment>
    <comment ref="C35" authorId="1">
      <text>
        <r>
          <rPr>
            <b/>
            <sz val="9"/>
            <color indexed="81"/>
            <rFont val="Tahoma"/>
            <family val="2"/>
            <charset val="204"/>
          </rPr>
          <t>Пользователь Windows:</t>
        </r>
        <r>
          <rPr>
            <sz val="9"/>
            <color indexed="81"/>
            <rFont val="Tahoma"/>
            <family val="2"/>
            <charset val="204"/>
          </rPr>
          <t xml:space="preserve">
1. 26.08.2022 - Августовская секция классных руководителей - Романова О.А.
2.  22.09.2022 -Семинар для молодых классных руководителей "Методический конструктор классного часа в свете требований ФГОС" - Романова О.А.
3.  29.09.2022 г. - Семинар "Реализация программы воспитания средствами новых воспитательных технологий" (СОШ № 15) - Романова О.А.
4. 20.10.2022 г. - Семинар "Безопасная среда - необходимое условие развития личности учащихся" (школа № 11) - Романова О.А.</t>
        </r>
      </text>
    </comment>
    <comment ref="D35" authorId="1">
      <text>
        <r>
          <rPr>
            <b/>
            <sz val="9"/>
            <color indexed="81"/>
            <rFont val="Tahoma"/>
            <family val="2"/>
            <charset val="204"/>
          </rPr>
          <t>Петроченко Е.Н.:</t>
        </r>
        <r>
          <rPr>
            <sz val="9"/>
            <color indexed="81"/>
            <rFont val="Tahoma"/>
            <family val="2"/>
            <charset val="204"/>
          </rPr>
          <t xml:space="preserve">
1) Покровская Н.Б., Семенова Е.П.- секция руководителей МО учителей начальных классов «Современные приемы формирования функциональной грамотности в начальной школе», 29.08.2022;
2) Конопатчикова М.И.- семинар "Образовательная модель – экологический класс, как средство системного формирования экологической культуры школьников", 27.09.2022;   
3) Покровская Н.Б.- совещание "Организация и планирование методической работы в 2022/2023 учебном году", 30.09.2022;
4) Конопатчикова М.И.- семинар "Организация работы с детьми-инофонами в общеобразовательной школе", 21.10.2022;
5) Конопатчикова М.И.- ПДС "Дети с ОВЗ в условиях массовой школы". Занятие 1. Обучающий семинар "Инклюзивное обучение детей  с ограниченными возможностями здоровья", 27.10.2022;   
6) Конюхова И.Г.- семинар "Элементы краеведческого компонента на уроках и во внеурочной деятельности в начальной школе", 14.11.2022;                                   
7) Семенова Е.П.- семинар "Технология обучения детей инвалидов и детей с ОВЗ в условиях инклюзии на уровне начального общего образования", 16.11.2022;                         
8) Уласевич О.Г.- семинар "Различные формы организации активной познавательной деятельности учащихся как средство формирования универсальных учебных действий", 24.11.2022;   </t>
        </r>
      </text>
    </comment>
    <comment ref="E35" authorId="2">
      <text>
        <r>
          <rPr>
            <b/>
            <sz val="9"/>
            <color indexed="81"/>
            <rFont val="Tahoma"/>
            <family val="2"/>
            <charset val="204"/>
          </rPr>
          <t>Пользователь:</t>
        </r>
        <r>
          <rPr>
            <sz val="9"/>
            <color indexed="81"/>
            <rFont val="Tahoma"/>
            <family val="2"/>
            <charset val="204"/>
          </rPr>
          <t xml:space="preserve">
1.Забавская Л.Н.-августовское совещание
2.Забавская Л.Н.-Семинар "Введение в исследовательскую деятельность", 29.09.2022
3.Забавская Л.Н.- семинар "Особенности ОГЭ по химии", 06.10.2022
4.Забавская Л.Н.--семинар "Онлайн площадка", 20.10.2022
5.Забавская Л.Н.-семинар, МБОУ "Лицей №36", 03.11.2022
6.Забавская Л.Н.-Семинар"ФПУ", 13.10.2022
7.Забавская Л.Н.-15.12.2022 Семинар "Траектория развития впрофильном образовании"
8.Забавская Л.Н.- семинар "Межпредметная интеграция", 20.12.2022
9.Забавская Л.Н.-Семинар "Читательская грамотность" 24.11.2022</t>
        </r>
      </text>
    </comment>
    <comment ref="F35" authorId="3">
      <text>
        <r>
          <rPr>
            <sz val="9"/>
            <color indexed="81"/>
            <rFont val="Tahoma"/>
            <family val="2"/>
            <charset val="204"/>
          </rPr>
          <t xml:space="preserve">1. Бравина С.А. Августовская секция(29.08.22)
2. Бравина С.А.Семинар"Итоги ГИА 22" (13.09.22)
3. Бравина С.А. Постоянно действующий семинар "Специфика преподавания математики в условиях обновленного ФГОС" Занятие №1 "Современный урок математики с учетом требований обновленных ФГОС ООО" 27.12.22
</t>
        </r>
      </text>
    </comment>
    <comment ref="G35" authorId="2">
      <text>
        <r>
          <rPr>
            <b/>
            <sz val="9"/>
            <color indexed="81"/>
            <rFont val="Tahoma"/>
            <family val="2"/>
            <charset val="204"/>
          </rPr>
          <t>Пользователь:</t>
        </r>
        <r>
          <rPr>
            <sz val="9"/>
            <color indexed="81"/>
            <rFont val="Tahoma"/>
            <family val="2"/>
            <charset val="204"/>
          </rPr>
          <t xml:space="preserve">
Авг. секция. 26.08.2022 </t>
        </r>
        <r>
          <rPr>
            <b/>
            <sz val="9"/>
            <color indexed="81"/>
            <rFont val="Tahoma"/>
            <family val="2"/>
            <charset val="204"/>
          </rPr>
          <t xml:space="preserve">Кобякова С.В. </t>
        </r>
        <r>
          <rPr>
            <sz val="9"/>
            <color indexed="81"/>
            <rFont val="Tahoma"/>
            <family val="2"/>
            <charset val="204"/>
          </rPr>
          <t xml:space="preserve">
Семинар "Россия - великая морская держава" 29.09.22 Дом правительства </t>
        </r>
        <r>
          <rPr>
            <b/>
            <sz val="9"/>
            <color indexed="81"/>
            <rFont val="Tahoma"/>
            <family val="2"/>
            <charset val="204"/>
          </rPr>
          <t xml:space="preserve"> Кобякова С.В. </t>
        </r>
        <r>
          <rPr>
            <sz val="9"/>
            <color indexed="81"/>
            <rFont val="Tahoma"/>
            <family val="2"/>
            <charset val="204"/>
          </rPr>
          <t xml:space="preserve">
Совещание " Организация муниципального этапа ВОШ"  30.09.2022   Zoom </t>
        </r>
        <r>
          <rPr>
            <b/>
            <sz val="9"/>
            <color indexed="81"/>
            <rFont val="Tahoma"/>
            <family val="2"/>
            <charset val="204"/>
          </rPr>
          <t xml:space="preserve">Кобякова С.В. </t>
        </r>
        <r>
          <rPr>
            <sz val="9"/>
            <color indexed="81"/>
            <rFont val="Tahoma"/>
            <family val="2"/>
            <charset val="204"/>
          </rPr>
          <t xml:space="preserve">
ПДС  школа № 45   Выездной семинар (город Москва)    06.10.22</t>
        </r>
        <r>
          <rPr>
            <b/>
            <sz val="9"/>
            <color indexed="81"/>
            <rFont val="Tahoma"/>
            <family val="2"/>
            <charset val="204"/>
          </rPr>
          <t xml:space="preserve"> Кобякова С.В. </t>
        </r>
        <r>
          <rPr>
            <sz val="9"/>
            <color indexed="81"/>
            <rFont val="Tahoma"/>
            <family val="2"/>
            <charset val="204"/>
          </rPr>
          <t xml:space="preserve">
Совещание об общем порядке проведения мун. этапа  ВОШ  09.11.22 ZOOM </t>
        </r>
        <r>
          <rPr>
            <b/>
            <sz val="9"/>
            <color indexed="81"/>
            <rFont val="Tahoma"/>
            <family val="2"/>
            <charset val="204"/>
          </rPr>
          <t xml:space="preserve">Кобякова С.В. </t>
        </r>
        <r>
          <rPr>
            <sz val="9"/>
            <color indexed="81"/>
            <rFont val="Tahoma"/>
            <family val="2"/>
            <charset val="204"/>
          </rPr>
          <t xml:space="preserve">
Семинар "Элементы краеведческого компонента на уроках …" 03  школа 23.12.2022</t>
        </r>
        <r>
          <rPr>
            <b/>
            <sz val="9"/>
            <color indexed="81"/>
            <rFont val="Tahoma"/>
            <family val="2"/>
            <charset val="204"/>
          </rPr>
          <t xml:space="preserve"> Кобякова С.В. </t>
        </r>
        <r>
          <rPr>
            <sz val="9"/>
            <color indexed="81"/>
            <rFont val="Tahoma"/>
            <family val="2"/>
            <charset val="204"/>
          </rPr>
          <t xml:space="preserve">
</t>
        </r>
      </text>
    </comment>
    <comment ref="H35" authorId="1">
      <text>
        <r>
          <rPr>
            <sz val="9"/>
            <color indexed="81"/>
            <rFont val="Tahoma"/>
            <family val="2"/>
            <charset val="204"/>
          </rPr>
          <t>1.Молоканова О.М. - "Создание условий для языковой и социокультурной адаптации детей-инофонов", 30.11.22.</t>
        </r>
      </text>
    </comment>
    <comment ref="I35" authorId="1">
      <text>
        <r>
          <rPr>
            <sz val="9"/>
            <color indexed="81"/>
            <rFont val="Tahoma"/>
            <family val="2"/>
            <charset val="204"/>
          </rPr>
          <t>26.08.2022. Августовская секция: "Актуальные направления реализации обновленных ФГОС:…":
Финошина Т.П.
28.10.2022. Вебинар на платформе ЯКласс: "Подготовка к ОГЭ": Плаксина С.С.</t>
        </r>
      </text>
    </comment>
    <comment ref="J35" authorId="2">
      <text>
        <r>
          <rPr>
            <sz val="9"/>
            <color indexed="81"/>
            <rFont val="Tahoma"/>
            <family val="2"/>
            <charset val="204"/>
          </rPr>
          <t xml:space="preserve">29.09.2022
Секция учителей музыки, изо, технологии.
Шмакова О.В.
Плаксина С.В. 
Морозова Е.Н.
2.20.10.2022
Мастер-класс для учителей технологии "Робототехника. Современные инновационные кадры России". Технология. 8 класс (технологический цикл создания детали с использование  VR-шлема.
Плаксина С.Е. </t>
        </r>
      </text>
    </comment>
    <comment ref="L35"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29.08.2022</t>
        </r>
        <r>
          <rPr>
            <sz val="9"/>
            <color indexed="81"/>
            <rFont val="Tahoma"/>
            <family val="2"/>
            <charset val="204"/>
          </rPr>
          <t xml:space="preserve">
Августовская секция "Фонды школьных библиотек в цифровую эпоху: традиционные и электронные ресурсы, комплектование, использование"
Конопатчикова М.И.</t>
        </r>
      </text>
    </comment>
    <comment ref="M35" authorId="2">
      <text>
        <r>
          <rPr>
            <b/>
            <sz val="9"/>
            <color indexed="81"/>
            <rFont val="Tahoma"/>
            <family val="2"/>
            <charset val="204"/>
          </rPr>
          <t>Пользователь:</t>
        </r>
        <r>
          <rPr>
            <sz val="9"/>
            <color indexed="81"/>
            <rFont val="Tahoma"/>
            <family val="2"/>
            <charset val="204"/>
          </rPr>
          <t xml:space="preserve">
1. Бормотов Р. В. Совещание для учителей информатики по подготовке к проведению школьного этапа ВОШ 20.09.2022
2. Бормотов Р. В. - мастер-класс для учителей информатики "Базовые алгоритмы теории чисел" Лицей № 9, 15.11.2022
3. Бормотов Р. В. Мастер-класс для учителей информатики "Различные способы решения игровых задач (19-21) из КЕГЭ" (лицей № 36)22.11.2022
4. Бормотов Р. В. Мастер-класс для учителей информатики "Использование NO-CODE платформ при организации образовательного процесса на уроках информатики. SCRATCH" СОШ №15, 06.12.22</t>
        </r>
      </text>
    </comment>
    <comment ref="N35" authorId="1">
      <text>
        <r>
          <rPr>
            <b/>
            <sz val="9"/>
            <color indexed="81"/>
            <rFont val="Tahoma"/>
            <family val="2"/>
            <charset val="204"/>
          </rPr>
          <t>Пользователь Windows:</t>
        </r>
        <r>
          <rPr>
            <sz val="9"/>
            <color indexed="81"/>
            <rFont val="Tahoma"/>
            <family val="2"/>
            <charset val="204"/>
          </rPr>
          <t xml:space="preserve">
1. 15.09.22г. - Семинар по подготовке к этапам общероссийской олимпиады по ОПК в 2022/23 учебном году - Конюхова И.Г.
2.  18.10 2022 - Открытый урок "Святые покровители земли Калужской. Преподобный Тихон Калужский чудотворец (житие)" - Конюхова И.Г.
3.  10.11.2022 г. - Семинар "Связь преподобного Сергия Радонежского с Калужской землей" - Конюхова И.Г.
4.  15.12.2022 г. Семинар "Воспитание из всех святых самое святое". Заветы педагогу от святителя Феофана Затворника" - Конюхова И.Г.</t>
        </r>
      </text>
    </comment>
    <comment ref="O35" authorId="5">
      <text>
        <r>
          <rPr>
            <sz val="9"/>
            <color indexed="81"/>
            <rFont val="Tahoma"/>
            <family val="2"/>
            <charset val="204"/>
          </rPr>
          <t xml:space="preserve">1. 22.09.2022 Семинар для учителей физической культуры и учителей начальной школы "Экологический подход к физическому воспитанию в начальной школе" - Тарасова С.В.
</t>
        </r>
      </text>
    </comment>
    <comment ref="P35" authorId="5">
      <text>
        <r>
          <rPr>
            <sz val="9"/>
            <color indexed="81"/>
            <rFont val="Tahoma"/>
            <family val="2"/>
            <charset val="204"/>
          </rPr>
          <t xml:space="preserve">1. 25.08.2022 Августовская секция учителей ОБЖ - Тарасова С.В.
2. 15.09.2022 Семинар: "Топографическая подготовка" в рамках подготовки к 1 этапу Военно-патриотического марафона "Будь готов!" - Егоренков С.В. </t>
        </r>
      </text>
    </comment>
    <comment ref="R35" authorId="1">
      <text>
        <r>
          <rPr>
            <b/>
            <sz val="9"/>
            <color indexed="81"/>
            <rFont val="Tahoma"/>
            <family val="2"/>
            <charset val="204"/>
          </rPr>
          <t xml:space="preserve">Шмакова О. В., педагог-психолог: 
</t>
        </r>
        <r>
          <rPr>
            <sz val="9"/>
            <color indexed="81"/>
            <rFont val="Tahoma"/>
            <family val="2"/>
            <charset val="204"/>
          </rPr>
          <t xml:space="preserve">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2. 15.09.2022 г. - Организационное методическое объединение педагогов-психологов МБОУ СОШ;
3. 20.10.2022 г. - Семинар для начинающих специалистов: "Ведение документации педагога-психолога образовательного учреждения";   
4. 27.10.2022 г. - Практико-ориентированный семинар: "Формирование и оценка комфортной образовательной среды в школе"; 
5. 03.11.2022 г. - Практико-ориентированный семинар: "Основные понятия кризисной психологии. Оказание психологической помощи семьям мобилизованных"; 
6. 10.11.2022 г. - Практико-ориентированный семинар: "Моббинг, буллинг и другие формы психологического и физического насилия в образовательных учреждениях";
 7. 17.11.2022 г. - Методический семинар "Психологические аспекты формирования функциональной грамотности обучающихся" (ч. 1. Психологический мониторинг и планирование работы по всем направлениям функциональной грамотности);  
8. 24.11.2022 г. - Семинар "Организация профилактической работы по итогам СПТ в 2022/2023 учебном году"; 
9. 08.12.2022 г. - Практико-ориентированный семинар: "Нарушения эмоционально-волевой сферы у подростков: способы выявления и психологической коррекции";  
</t>
        </r>
        <r>
          <rPr>
            <b/>
            <sz val="9"/>
            <color indexed="81"/>
            <rFont val="Tahoma"/>
            <family val="2"/>
            <charset val="204"/>
          </rPr>
          <t xml:space="preserve">Кавалеристова И. И., педагог-психолог: </t>
        </r>
        <r>
          <rPr>
            <sz val="9"/>
            <color indexed="81"/>
            <rFont val="Tahoma"/>
            <family val="2"/>
            <charset val="204"/>
          </rPr>
          <t xml:space="preserve">
1. 20.10.2022 г. - Семинар для начинающих специалистов: "Ведение документации педагога-психолога образовательного учреждения";   
2. 27.10.2022 г. - Практико-ориентированный семинар: "Формирование и оценка комфортной образовательной среды в школе"; 
3. 03.11.2022 г. - Практико-ориентированный семинар: "Основные понятия кризисной психологии. Оказание психологической помощи семьям мобилизованных"; 
4. 10.11.2022 г. - Практико-ориентированный семинар: "Моббинг, буллинг и другие формы психологического и физического насилия в образовательных учреждениях"; 
5. 17.11.2022 г. - Методический семинар "Психологические аспекты формирования функциональной грамотности обучающихся" (ч. 1. Психологический мониторинг и планирование работы по всем направлениям функциональной грамотности);  
6. 08.12.2022 г. - Практико-ориентированный семинар: "Нарушения эмоционально-волевой сферы у подростков: способы выявления и психологической коррекции";  
</t>
        </r>
        <r>
          <rPr>
            <b/>
            <sz val="9"/>
            <color indexed="81"/>
            <rFont val="Tahoma"/>
            <family val="2"/>
            <charset val="204"/>
          </rPr>
          <t xml:space="preserve">Романенко И. В., учитель-логопед: </t>
        </r>
        <r>
          <rPr>
            <sz val="9"/>
            <color indexed="81"/>
            <rFont val="Tahoma"/>
            <family val="2"/>
            <charset val="204"/>
          </rPr>
          <t xml:space="preserve">
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t>
        </r>
        <r>
          <rPr>
            <b/>
            <sz val="9"/>
            <color indexed="81"/>
            <rFont val="Tahoma"/>
            <family val="2"/>
            <charset val="204"/>
          </rPr>
          <t xml:space="preserve">
Харламова В. Г., учитель-дефектолог: 
</t>
        </r>
        <r>
          <rPr>
            <sz val="9"/>
            <color indexed="81"/>
            <rFont val="Tahoma"/>
            <family val="2"/>
            <charset val="204"/>
          </rPr>
          <t xml:space="preserve">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t>
        </r>
        <r>
          <rPr>
            <b/>
            <sz val="9"/>
            <color indexed="81"/>
            <rFont val="Tahoma"/>
            <family val="2"/>
            <charset val="204"/>
          </rPr>
          <t xml:space="preserve">
</t>
        </r>
        <r>
          <rPr>
            <sz val="9"/>
            <color indexed="81"/>
            <rFont val="Tahoma"/>
            <family val="2"/>
            <charset val="204"/>
          </rPr>
          <t xml:space="preserve">
</t>
        </r>
      </text>
    </comment>
    <comment ref="B36" authorId="0">
      <text>
        <r>
          <rPr>
            <sz val="9"/>
            <color indexed="81"/>
            <rFont val="Tahoma"/>
            <family val="2"/>
            <charset val="204"/>
          </rPr>
          <t>1.Осипова С.А., Луканина С,Е. - августовская секция ЗД, 26.08.2022.
2.Осипова С.А. - семинар для ЗД "Особенности разработки АОП", 23.09.2022.
3.Осипова С.А. - семинар для ЗД "Управление качеством образования в ОО" (СОШ № 17, 46), 31.10.2022.
4.Осипова С.А. -  - совещание "Принципы формирования рейтинга результативности методической работы", 02.11.2022.</t>
        </r>
      </text>
    </comment>
    <comment ref="C36" authorId="1">
      <text>
        <r>
          <rPr>
            <b/>
            <sz val="9"/>
            <color indexed="81"/>
            <rFont val="Tahoma"/>
            <family val="2"/>
            <charset val="204"/>
          </rPr>
          <t>Пользователь Windows:</t>
        </r>
        <r>
          <rPr>
            <sz val="9"/>
            <color indexed="81"/>
            <rFont val="Tahoma"/>
            <family val="2"/>
            <charset val="204"/>
          </rPr>
          <t xml:space="preserve">
1. 26.08.2022 - Августовская секция классных руководителей - Корзанова Т.В.
2.  29.09.2022 г. - Семинар "Реализация программы воспитания средствами новых воспитательных технологий" (СОШ № 15) - Корзанова Т.В.
3. 12.10.2022 - Семинар с КГУ для молодых классных руководителей "Методы работы с участниками дорожного движения"- Антипов Е.Н.</t>
        </r>
      </text>
    </comment>
    <comment ref="D36" authorId="1">
      <text>
        <r>
          <rPr>
            <b/>
            <sz val="9"/>
            <color indexed="81"/>
            <rFont val="Tahoma"/>
            <family val="2"/>
            <charset val="204"/>
          </rPr>
          <t>Петроченко Е.Н.:</t>
        </r>
        <r>
          <rPr>
            <sz val="9"/>
            <color indexed="81"/>
            <rFont val="Tahoma"/>
            <family val="2"/>
            <charset val="204"/>
          </rPr>
          <t xml:space="preserve">
1) Харитонова Т.В., Коменденко Е.А. - секция руководителей МО учителей начальных классов «Современные приемы формирования функциональной грамотности в начальной школе», 29.08.2022;
2) Харитонова Т.В.- совещание "Организация и планирование методической работы в 2022/2023 учебном году", 30.09.2022;
3) Блажчук Н.А.- семинар-практикум по составлению контрольно-оценочного метапредметного материала по технологии ИСУД, 20.10.2022;   
4) Смирнова А.А.- семинар "Организация работы с детьми-инофонами в общеобразовательной школе", 21.10.2022;
5) Харитонова Т.В.- ПДС "Дети с ОВЗ в условиях массовой школы". Занятие 1. Обучающий семинар "Инклюзивное обучение детей  с ограниченными возможностями здоровья", 27.10.2022;   
6) Харитонова Т.В.- семинар "Инновационные подходы формирования функциональной грамотности в процессе изучения предметов естественно-научного цикла", 31.10.2022;    
7) Блажчук Н.А.- семинар "Элементы краеведческого компонента на уроках и во внеурочной деятельности в начальной школе", 14.11.2022;                                   
</t>
        </r>
      </text>
    </comment>
    <comment ref="E36" authorId="2">
      <text>
        <r>
          <rPr>
            <b/>
            <sz val="9"/>
            <color indexed="81"/>
            <rFont val="Tahoma"/>
            <family val="2"/>
            <charset val="204"/>
          </rPr>
          <t>Пользователь:</t>
        </r>
        <r>
          <rPr>
            <sz val="9"/>
            <color indexed="81"/>
            <rFont val="Tahoma"/>
            <family val="2"/>
            <charset val="204"/>
          </rPr>
          <t xml:space="preserve">
1. Погодина Н.В., Яшкина Ю.В., Сидоркина Т.И.-августовское совещание
2.Яшкина Ю.В.-совещание "Особенности олимпиад", 27.12.2022</t>
        </r>
      </text>
    </comment>
    <comment ref="F36" authorId="3">
      <text>
        <r>
          <rPr>
            <sz val="9"/>
            <color indexed="81"/>
            <rFont val="Tahoma"/>
            <family val="2"/>
            <charset val="204"/>
          </rPr>
          <t xml:space="preserve">1.Зуева И.Ю. Августовская секция(29.08.22)
2.Осипова С.А.Совещание с зам.директоров "ГИА-22" (19.09.22)
3.Стоян И.Б.Постоянно действующий практикум "Теория вероятностей" Занятие 1 (11.10.22)
4.Стоян И.Б. Постоянно действующий проактикум "Просто о сложном" Занятие №1 (18.10.22)
5.Стоян И.Б. Совещание "Проведение МЭ ВсОШ 2022" (22.11.22)
6.Стоян И.Б. Постоянно действующий семинар "Специфика преподавания математики в условиях обновленного ФГОС" Занятие №1 "Современный урок математики с учетом требований обновленных ФГОС ООО" 27.12.22
</t>
        </r>
      </text>
    </comment>
    <comment ref="G36" authorId="2">
      <text>
        <r>
          <rPr>
            <b/>
            <sz val="9"/>
            <color indexed="81"/>
            <rFont val="Tahoma"/>
            <family val="2"/>
            <charset val="204"/>
          </rPr>
          <t>Пользователь:</t>
        </r>
        <r>
          <rPr>
            <sz val="9"/>
            <color indexed="81"/>
            <rFont val="Tahoma"/>
            <family val="2"/>
            <charset val="204"/>
          </rPr>
          <t xml:space="preserve">
Авг. секция. 26.08.2022 </t>
        </r>
        <r>
          <rPr>
            <b/>
            <sz val="9"/>
            <color indexed="81"/>
            <rFont val="Tahoma"/>
            <family val="2"/>
            <charset val="204"/>
          </rPr>
          <t xml:space="preserve">Кретова О.В.  </t>
        </r>
        <r>
          <rPr>
            <sz val="9"/>
            <color indexed="81"/>
            <rFont val="Tahoma"/>
            <family val="2"/>
            <charset val="204"/>
          </rPr>
          <t xml:space="preserve">
Мастер-класс для учителей  21 школа  22.12.2022 - </t>
        </r>
        <r>
          <rPr>
            <b/>
            <sz val="9"/>
            <color indexed="81"/>
            <rFont val="Tahoma"/>
            <family val="2"/>
            <charset val="204"/>
          </rPr>
          <t>Луканина С.Е.</t>
        </r>
        <r>
          <rPr>
            <sz val="9"/>
            <color indexed="81"/>
            <rFont val="Tahoma"/>
            <family val="2"/>
            <charset val="204"/>
          </rPr>
          <t xml:space="preserve">
</t>
        </r>
      </text>
    </comment>
    <comment ref="H36" authorId="1">
      <text>
        <r>
          <rPr>
            <sz val="9"/>
            <color indexed="81"/>
            <rFont val="Tahoma"/>
            <family val="2"/>
            <charset val="204"/>
          </rPr>
          <t>1. Мандрикина Н.И.- посещение семинара "Стратегия смыслового чтения в процессе познавательной деятельности" шк.№23, 14.12.22.</t>
        </r>
        <r>
          <rPr>
            <sz val="9"/>
            <color indexed="81"/>
            <rFont val="Tahoma"/>
            <family val="2"/>
            <charset val="204"/>
          </rPr>
          <t xml:space="preserve">
</t>
        </r>
      </text>
    </comment>
    <comment ref="I36" authorId="1">
      <text>
        <r>
          <rPr>
            <sz val="9"/>
            <color indexed="81"/>
            <rFont val="Tahoma"/>
            <family val="2"/>
            <charset val="204"/>
          </rPr>
          <t>26.08.2022. Августовская секция: "Актуальные направления реализации обновленных ФГОС:…": Горелова И.В.
30.11.2022. Семинар для учителей иностранного языка: «Элементы игровых технологий на уроках иностранного языка как средство формирования функциональной грамотности»: Гончаревич Т.В.</t>
        </r>
      </text>
    </comment>
    <comment ref="J36" authorId="2">
      <text>
        <r>
          <rPr>
            <sz val="9"/>
            <color indexed="81"/>
            <rFont val="Tahoma"/>
            <family val="2"/>
            <charset val="204"/>
          </rPr>
          <t>29.09.2022
Секция учителей музыки, изо, технологии.
Чернояров А.А.
Аракчева Л.В.
Юлдашева А.С.
2.24.10.2022
Открытое внеурочное бинарное занятие "Космическая еда" 
Чернояров А.А.</t>
        </r>
      </text>
    </comment>
    <comment ref="L36"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11.11.2022</t>
        </r>
        <r>
          <rPr>
            <sz val="9"/>
            <color indexed="81"/>
            <rFont val="Tahoma"/>
            <family val="2"/>
            <charset val="204"/>
          </rPr>
          <t xml:space="preserve">
Презентация факсимильного издания "Остров Сахалин. А.П. Чехов"
Качулина И.В.
</t>
        </r>
        <r>
          <rPr>
            <b/>
            <sz val="9"/>
            <color indexed="81"/>
            <rFont val="Tahoma"/>
            <family val="2"/>
            <charset val="204"/>
          </rPr>
          <t>18.11.2022</t>
        </r>
        <r>
          <rPr>
            <sz val="9"/>
            <color indexed="81"/>
            <rFont val="Tahoma"/>
            <family val="2"/>
            <charset val="204"/>
          </rPr>
          <t xml:space="preserve">
Семинар «Технология организации читательской деятельности от алгоритма к креативному способу» (ГКУК КО «Калужская областная детская библиотека»)
Качулина И.В.
</t>
        </r>
        <r>
          <rPr>
            <b/>
            <sz val="9"/>
            <color indexed="81"/>
            <rFont val="Tahoma"/>
            <family val="2"/>
            <charset val="204"/>
          </rPr>
          <t>25.11.2022</t>
        </r>
        <r>
          <rPr>
            <sz val="9"/>
            <color indexed="81"/>
            <rFont val="Tahoma"/>
            <family val="2"/>
            <charset val="204"/>
          </rPr>
          <t xml:space="preserve">
Семинар с демонстрацией мастер-класса «Презентация книги С.Д. Коробцова «Любимая Калуга. Взгляд фотографов из разных веков: фотоальбом»
Качулина И.В.</t>
        </r>
      </text>
    </comment>
    <comment ref="M36" authorId="2">
      <text>
        <r>
          <rPr>
            <b/>
            <sz val="9"/>
            <color indexed="81"/>
            <rFont val="Tahoma"/>
            <family val="2"/>
            <charset val="204"/>
          </rPr>
          <t>Пользователь:</t>
        </r>
        <r>
          <rPr>
            <sz val="9"/>
            <color indexed="81"/>
            <rFont val="Tahoma"/>
            <family val="2"/>
            <charset val="204"/>
          </rPr>
          <t xml:space="preserve">
1. Лапшинова Е. Н.  Августовская секция учителей информатики «Новые технологические решения в образовательной практике учителей информатики» 29.08.22
2. Лапшинова Е. Н.,Короходкина О. В. Мастер-класс для учителей информатики "Различные способы решения игровых задач (19-21) из КЕГЭ" (лицей № 36)22.11.2022</t>
        </r>
      </text>
    </comment>
    <comment ref="O36" authorId="5">
      <text>
        <r>
          <rPr>
            <sz val="9"/>
            <color indexed="81"/>
            <rFont val="Tahoma"/>
            <family val="2"/>
            <charset val="204"/>
          </rPr>
          <t xml:space="preserve">1. 25.08.2022 Августовская секция учителей физкультуры - Романова Е.А.
</t>
        </r>
      </text>
    </comment>
    <comment ref="P36" authorId="5">
      <text>
        <r>
          <rPr>
            <sz val="9"/>
            <color indexed="81"/>
            <rFont val="Tahoma"/>
            <family val="2"/>
            <charset val="204"/>
          </rPr>
          <t xml:space="preserve">1. 25.08.2022 Августовская секция учителей ОБЖ - Корчма М.В.
</t>
        </r>
      </text>
    </comment>
    <comment ref="Q36"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15.09.2022</t>
        </r>
        <r>
          <rPr>
            <sz val="9"/>
            <color indexed="81"/>
            <rFont val="Tahoma"/>
            <family val="2"/>
            <charset val="204"/>
          </rPr>
          <t xml:space="preserve">
Клуб молодого учителя. Круглый стол «Вопросы и ответы: проблемы молодого учителя»
Фомина А.В.
</t>
        </r>
        <r>
          <rPr>
            <b/>
            <sz val="9"/>
            <color indexed="81"/>
            <rFont val="Tahoma"/>
            <family val="2"/>
            <charset val="204"/>
          </rPr>
          <t>06.10.2022</t>
        </r>
        <r>
          <rPr>
            <sz val="9"/>
            <color indexed="81"/>
            <rFont val="Tahoma"/>
            <family val="2"/>
            <charset val="204"/>
          </rPr>
          <t xml:space="preserve">
Торжественное поздравление молодых педагогов с профессиональным праздником Днём Учителя
Смирнова А.А.
</t>
        </r>
        <r>
          <rPr>
            <b/>
            <sz val="9"/>
            <color indexed="81"/>
            <rFont val="Tahoma"/>
            <family val="2"/>
            <charset val="204"/>
          </rPr>
          <t>13.12.2022</t>
        </r>
        <r>
          <rPr>
            <sz val="9"/>
            <color indexed="81"/>
            <rFont val="Tahoma"/>
            <family val="2"/>
            <charset val="204"/>
          </rPr>
          <t xml:space="preserve">
Экспедиция по адресам передового педагогического опыта
Тяпкина С.Л.</t>
        </r>
      </text>
    </comment>
    <comment ref="R36" authorId="1">
      <text>
        <r>
          <rPr>
            <b/>
            <sz val="9"/>
            <color indexed="81"/>
            <rFont val="Tahoma"/>
            <family val="2"/>
            <charset val="204"/>
          </rPr>
          <t xml:space="preserve">Солдатова Н. А., педагог-психолог: 
</t>
        </r>
        <r>
          <rPr>
            <sz val="9"/>
            <color indexed="81"/>
            <rFont val="Tahoma"/>
            <family val="2"/>
            <charset val="204"/>
          </rPr>
          <t xml:space="preserve">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2. 15.09.2022 г. - Организационное методическое объединение педагогов-психологов МБОУ СОШ; 
3. 10.11.2022 г. - Практико-ориентированный семинар: "Моббинг, буллинг и другие формы психологического и физического насилия в образовательных учреждениях";
4. 24.11.2022 г. - Семинар "Организация профилактической работы по итогам СПТ в 2022/2023 учебном году";    </t>
        </r>
        <r>
          <rPr>
            <b/>
            <sz val="9"/>
            <color indexed="81"/>
            <rFont val="Tahoma"/>
            <family val="2"/>
            <charset val="204"/>
          </rPr>
          <t xml:space="preserve">
Мурованая Е. А., социальный педагог: 
</t>
        </r>
        <r>
          <rPr>
            <sz val="9"/>
            <color indexed="81"/>
            <rFont val="Tahoma"/>
            <family val="2"/>
            <charset val="204"/>
          </rPr>
          <t>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2. 10.11.2022 г. - Практико-ориентированный семинар: "Моббинг, буллинг и другие формы психологического и физического насилия в образовательных учреждениях";</t>
        </r>
        <r>
          <rPr>
            <b/>
            <sz val="9"/>
            <color indexed="81"/>
            <rFont val="Tahoma"/>
            <family val="2"/>
            <charset val="204"/>
          </rPr>
          <t xml:space="preserve">
Данкова Е. В., руководитель психологической службы: 
</t>
        </r>
        <r>
          <rPr>
            <sz val="9"/>
            <color indexed="81"/>
            <rFont val="Tahoma"/>
            <family val="2"/>
            <charset val="204"/>
          </rPr>
          <t xml:space="preserve">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t>
        </r>
      </text>
    </comment>
    <comment ref="B37" authorId="0">
      <text>
        <r>
          <rPr>
            <sz val="9"/>
            <color indexed="81"/>
            <rFont val="Tahoma"/>
            <family val="2"/>
            <charset val="204"/>
          </rPr>
          <t xml:space="preserve">1.Гысева Е.А. - августовская секция ЗД, 26.08.2022.
</t>
        </r>
      </text>
    </comment>
    <comment ref="D37" authorId="1">
      <text>
        <r>
          <rPr>
            <b/>
            <sz val="9"/>
            <color indexed="81"/>
            <rFont val="Tahoma"/>
            <family val="2"/>
            <charset val="204"/>
          </rPr>
          <t>Петроченко Е.Н.:</t>
        </r>
        <r>
          <rPr>
            <sz val="9"/>
            <color indexed="81"/>
            <rFont val="Tahoma"/>
            <family val="2"/>
            <charset val="204"/>
          </rPr>
          <t xml:space="preserve">
1) Лобенкова Е.В.- секция руководителей МО учителей начальных классов «Современные приемы формирования функциональной грамотности в начальной школе», 29.08.2022;
2) Лобенкова Е.В.- совещание "Организация и планирование методической работы в 2022/2023 учебном году", 30.09.2022;</t>
        </r>
      </text>
    </comment>
    <comment ref="E37" authorId="2">
      <text>
        <r>
          <rPr>
            <b/>
            <sz val="9"/>
            <color indexed="81"/>
            <rFont val="Tahoma"/>
            <family val="2"/>
            <charset val="204"/>
          </rPr>
          <t>Пользователь:</t>
        </r>
        <r>
          <rPr>
            <sz val="9"/>
            <color indexed="81"/>
            <rFont val="Tahoma"/>
            <family val="2"/>
            <charset val="204"/>
          </rPr>
          <t xml:space="preserve">
1.Сватуха В.В.-августовское совещание</t>
        </r>
      </text>
    </comment>
    <comment ref="F37" authorId="3">
      <text>
        <r>
          <rPr>
            <sz val="9"/>
            <color indexed="81"/>
            <rFont val="Tahoma"/>
            <family val="2"/>
            <charset val="204"/>
          </rPr>
          <t xml:space="preserve">1. Висаитова Н.Ф. Августовская секция(29.08.22)
2.Висаитова Н.Ф.Семинар"Итоги ГИА 22" (13.09.22)
3.Тимоничева Т.О.Постоянно действующий практикум "Теория вероятностей" Занятие 1 (11.10.22)
4.Тимоничева Т.О. Постоянно действующий проактикум "Просто о сложном" Занятие №1 (18.10.22)
5.Висаитова Н.Ф.Семинар "ЦОС:проектируем образовательное пространство" СОШ №13 (25.10.22)
6. Тимоничева Т.О.Мастер-класс "Работа с онлайн ресурсами" (15.11.22)
7.Тимоничева Т.О.Совещание "Проведение МЭ ВсОШ 2022" (22.11.22)
8.Тимоничева Т.О., Висаитова Н.Ф. Семинар "интеграция учебных дисциплин образовательных предметных областей как средство достижения ПР в соответствии с требованиями ФГОС" 20.12.22
9.Тимоничева Т.О. Постоянно действующий семинар "Специфика преподавания математики в условиях обновленного ФГОС" Занятие №1 "Современный урок математики с учетом требований обновленных ФГОС ООО" 27.12.22
</t>
        </r>
      </text>
    </comment>
    <comment ref="G37" authorId="2">
      <text>
        <r>
          <rPr>
            <b/>
            <sz val="9"/>
            <color indexed="81"/>
            <rFont val="Tahoma"/>
            <family val="2"/>
            <charset val="204"/>
          </rPr>
          <t>Пользователь:</t>
        </r>
        <r>
          <rPr>
            <sz val="9"/>
            <color indexed="81"/>
            <rFont val="Tahoma"/>
            <family val="2"/>
            <charset val="204"/>
          </rPr>
          <t xml:space="preserve">
Авг. секция. 26.08.2022  </t>
        </r>
        <r>
          <rPr>
            <b/>
            <sz val="9"/>
            <color indexed="81"/>
            <rFont val="Tahoma"/>
            <family val="2"/>
            <charset val="204"/>
          </rPr>
          <t xml:space="preserve">Королев С.А.  </t>
        </r>
        <r>
          <rPr>
            <sz val="9"/>
            <color indexed="81"/>
            <rFont val="Tahoma"/>
            <family val="2"/>
            <charset val="204"/>
          </rPr>
          <t xml:space="preserve">
Семинар "Россия - великая морская держава" 29.09.22 Дом правительства</t>
        </r>
        <r>
          <rPr>
            <b/>
            <sz val="9"/>
            <color indexed="81"/>
            <rFont val="Tahoma"/>
            <family val="2"/>
            <charset val="204"/>
          </rPr>
          <t xml:space="preserve"> Королев С.А.  </t>
        </r>
        <r>
          <rPr>
            <sz val="9"/>
            <color indexed="81"/>
            <rFont val="Tahoma"/>
            <family val="2"/>
            <charset val="204"/>
          </rPr>
          <t xml:space="preserve">
</t>
        </r>
      </text>
    </comment>
    <comment ref="I37" authorId="1">
      <text>
        <r>
          <rPr>
            <sz val="9"/>
            <color indexed="81"/>
            <rFont val="Tahoma"/>
            <family val="2"/>
            <charset val="204"/>
          </rPr>
          <t xml:space="preserve">26.08.2022. Августовская секция: "Актуальные направления реализации обновленных ФГОС:…": Каганская Н.В.
28.10.2022. Вебинарна платформе ЯКласс: "Подготовка к ОГЭ": Каганская Н.В. 
19.10.2022. Семинар для молодых учителей иностранных языков "Интерактивные технологии на уроках английского языка как средство повышения мотивации к обучению " набазе МБОУ № 35: Каганская Н.В. </t>
        </r>
      </text>
    </comment>
    <comment ref="J37" authorId="2">
      <text>
        <r>
          <rPr>
            <sz val="9"/>
            <color indexed="81"/>
            <rFont val="Tahoma"/>
            <family val="2"/>
            <charset val="204"/>
          </rPr>
          <t xml:space="preserve">29.09.2022
Секция учителей музыки, изо, технологии.
Волкова А.Г.
</t>
        </r>
      </text>
    </comment>
    <comment ref="K37" authorId="1">
      <text>
        <r>
          <rPr>
            <sz val="9"/>
            <color indexed="81"/>
            <rFont val="Tahoma"/>
            <family val="2"/>
            <charset val="204"/>
          </rPr>
          <t>1. 26.08.22 - Августовская секция - Висантова Н.Ф.
2. 25.10.22 - Цикл семинаров "ЦОС": проектируем образовательное пространство школы"Занятие"Цифровые инструменты в обучении математике и физике" - Висантова Н.Ф.
3. 20.12.22 - "Интеграция учебных дисциплин образовательных предметных областей "Естественные науки как средство достижения планируемых результатов в соответствии с требованиями ФГОС"
- Висаитова Н.Ф.</t>
        </r>
      </text>
    </comment>
    <comment ref="M37" authorId="2">
      <text>
        <r>
          <rPr>
            <b/>
            <sz val="9"/>
            <color indexed="81"/>
            <rFont val="Tahoma"/>
            <family val="2"/>
            <charset val="204"/>
          </rPr>
          <t>Пользователь:</t>
        </r>
        <r>
          <rPr>
            <sz val="9"/>
            <color indexed="81"/>
            <rFont val="Tahoma"/>
            <family val="2"/>
            <charset val="204"/>
          </rPr>
          <t xml:space="preserve">
1. Тимоничева Т. О.  Августовская секция учителей информатики «Новые технологические решения в образовательной практике учителей информатики» 29.08.22</t>
        </r>
      </text>
    </comment>
    <comment ref="O37" authorId="5">
      <text>
        <r>
          <rPr>
            <sz val="9"/>
            <color indexed="81"/>
            <rFont val="Tahoma"/>
            <family val="2"/>
            <charset val="204"/>
          </rPr>
          <t>1. 25.08.2022 Августовская секция учителей физкультуры - Першко А.Н.
2. 22.09.2022 Семинар для учителей физической культуры и учителей начальной школы "Экологический подход к физическому воспитанию в начальной школе" - Першко А.Н.</t>
        </r>
      </text>
    </comment>
    <comment ref="P37" authorId="5">
      <text>
        <r>
          <rPr>
            <sz val="9"/>
            <color indexed="81"/>
            <rFont val="Tahoma"/>
            <family val="2"/>
            <charset val="204"/>
          </rPr>
          <t xml:space="preserve">1. 15.09.2022 Семинар: "Топографическая подготовка" в рамках подготовки к 1 этапу Военно-патриотического марафона "Будь готов!" - Першко А.Н. 
</t>
        </r>
      </text>
    </comment>
    <comment ref="R37" authorId="1">
      <text>
        <r>
          <rPr>
            <b/>
            <sz val="9"/>
            <color indexed="81"/>
            <rFont val="Tahoma"/>
            <family val="2"/>
            <charset val="204"/>
          </rPr>
          <t xml:space="preserve">Волкова А. Г., педагог-психолог: 
</t>
        </r>
        <r>
          <rPr>
            <sz val="9"/>
            <color indexed="81"/>
            <rFont val="Tahoma"/>
            <family val="2"/>
            <charset val="204"/>
          </rPr>
          <t xml:space="preserve">
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t>
        </r>
        <r>
          <rPr>
            <b/>
            <sz val="9"/>
            <color indexed="81"/>
            <rFont val="Tahoma"/>
            <family val="2"/>
            <charset val="204"/>
          </rPr>
          <t xml:space="preserve">
Гысева Е. А., социальный педагог: 
</t>
        </r>
        <r>
          <rPr>
            <sz val="9"/>
            <color indexed="81"/>
            <rFont val="Tahoma"/>
            <family val="2"/>
            <charset val="204"/>
          </rPr>
          <t xml:space="preserve">
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t>
        </r>
      </text>
    </comment>
    <comment ref="B38" authorId="0">
      <text>
        <r>
          <rPr>
            <sz val="9"/>
            <color indexed="81"/>
            <rFont val="Tahoma"/>
            <family val="2"/>
            <charset val="204"/>
          </rPr>
          <t>1.Панова В.А. - августовская секция ЗД, 26.08.2022.
2.Панова В.А. - семинар для ЗД "Особенности разработки АОП", 23.09.2022.
3.Панова В.А. - семинар для ЗД "Управление качеством образования в ОО" (СОШ № 17, 46), 31.10.2022.
4.Панова В.А. - совещание "Принципы формирования рейтинга результативности методической работы", 02.11.2022.
5.Панова В.А. - ПДС для заместителей директоров по УВР "Система работы школы по формированию функциональной грамотномти: от успешного учителя к учпешному ученику". Занятие 1: "Проектируем модель функционально грамотной школы" (СОШ № 10), 25.11.2022.
6.панова В.А. - ПДС "Система работы школы по формированию функциональной грамотности: от успешного учителя к успешному ученику ". Занятие 2: "Функциональная грамотность как вектор развития современной школы в условиях реализации нового стандарта. Управленческий контур" (СОШ № 10), 23.12.2022.</t>
        </r>
      </text>
    </comment>
    <comment ref="D38" authorId="1">
      <text>
        <r>
          <rPr>
            <b/>
            <sz val="9"/>
            <color indexed="81"/>
            <rFont val="Tahoma"/>
            <family val="2"/>
            <charset val="204"/>
          </rPr>
          <t>Петроченко Е.Н.:</t>
        </r>
        <r>
          <rPr>
            <sz val="9"/>
            <color indexed="81"/>
            <rFont val="Tahoma"/>
            <family val="2"/>
            <charset val="204"/>
          </rPr>
          <t xml:space="preserve">
1) Клименко Е.М. - секция руководителей МО учителей начальных классов «Современные приемы формирования функциональной грамотности в начальной школе», 29.08.2022;
2) Клименко Е.М.- семинар "Инновационные подходы формирования функциональной грамотности в процессе изучения предметов естественно-научного цикла", 31.10.2022;    </t>
        </r>
      </text>
    </comment>
    <comment ref="E38" authorId="2">
      <text>
        <r>
          <rPr>
            <b/>
            <sz val="9"/>
            <color indexed="81"/>
            <rFont val="Tahoma"/>
            <family val="2"/>
            <charset val="204"/>
          </rPr>
          <t>Пользователь:</t>
        </r>
        <r>
          <rPr>
            <sz val="9"/>
            <color indexed="81"/>
            <rFont val="Tahoma"/>
            <family val="2"/>
            <charset val="204"/>
          </rPr>
          <t xml:space="preserve">
1.Панова В.А.-совещание" Документы МО"08.09.2022
2.Панова В.А.- семинар "Особенности ОГЭ по химии", 06.10.2022
3.Панова В.А.--семинар "Онлайн площадка", 20.10.2022
Короткова И.С.--семинар "Онлайн площадка", 20.10.2022
5.Панова В.А.-Семинар"ФПУ", 13.10.2022
6.Панова В.А.-Бинарный открытый урок "О чем плачут лошади" Забавская Л.Н., 22.12.2022
7.Панова В.А.-совещание "Особенности олимпиад", 27.12.2022</t>
        </r>
      </text>
    </comment>
    <comment ref="F38" authorId="3">
      <text>
        <r>
          <rPr>
            <sz val="9"/>
            <color indexed="81"/>
            <rFont val="Tahoma"/>
            <family val="2"/>
            <charset val="204"/>
          </rPr>
          <t xml:space="preserve">1.Панова В.А.Совещание с зам.директоров "ГИА-22" (19.09.22)
</t>
        </r>
      </text>
    </comment>
    <comment ref="G38" authorId="2">
      <text>
        <r>
          <rPr>
            <b/>
            <sz val="9"/>
            <color indexed="81"/>
            <rFont val="Tahoma"/>
            <family val="2"/>
            <charset val="204"/>
          </rPr>
          <t>Пользователь:</t>
        </r>
        <r>
          <rPr>
            <sz val="9"/>
            <color indexed="81"/>
            <rFont val="Tahoma"/>
            <family val="2"/>
            <charset val="204"/>
          </rPr>
          <t xml:space="preserve">
Авг. секция. 26.08.2022 </t>
        </r>
        <r>
          <rPr>
            <b/>
            <sz val="9"/>
            <color indexed="81"/>
            <rFont val="Tahoma"/>
            <family val="2"/>
            <charset val="204"/>
          </rPr>
          <t>Алехин П.М.</t>
        </r>
        <r>
          <rPr>
            <sz val="9"/>
            <color indexed="81"/>
            <rFont val="Tahoma"/>
            <family val="2"/>
            <charset val="204"/>
          </rPr>
          <t xml:space="preserve">  
МБОУ Мастер-класс для учителей "Путь к успеху"  школа 50   28.09.22</t>
        </r>
        <r>
          <rPr>
            <b/>
            <sz val="9"/>
            <color indexed="81"/>
            <rFont val="Tahoma"/>
            <family val="2"/>
            <charset val="204"/>
          </rPr>
          <t xml:space="preserve"> Алехин П.М., Мосина Т.П. </t>
        </r>
        <r>
          <rPr>
            <sz val="9"/>
            <color indexed="81"/>
            <rFont val="Tahoma"/>
            <family val="2"/>
            <charset val="204"/>
          </rPr>
          <t xml:space="preserve">
Семинар "Россия - великая морская держава" 29.09.22 Дом правительства </t>
        </r>
        <r>
          <rPr>
            <b/>
            <sz val="9"/>
            <color indexed="81"/>
            <rFont val="Tahoma"/>
            <family val="2"/>
            <charset val="204"/>
          </rPr>
          <t xml:space="preserve">Мосина Т.П </t>
        </r>
        <r>
          <rPr>
            <sz val="9"/>
            <color indexed="81"/>
            <rFont val="Tahoma"/>
            <family val="2"/>
            <charset val="204"/>
          </rPr>
          <t xml:space="preserve">
Совещание " Организация муниципального этапа ВОШ"  30.09.2022   Zoom </t>
        </r>
        <r>
          <rPr>
            <b/>
            <sz val="9"/>
            <color indexed="81"/>
            <rFont val="Tahoma"/>
            <family val="2"/>
            <charset val="204"/>
          </rPr>
          <t xml:space="preserve">Мосина Т.П </t>
        </r>
        <r>
          <rPr>
            <sz val="9"/>
            <color indexed="81"/>
            <rFont val="Tahoma"/>
            <family val="2"/>
            <charset val="204"/>
          </rPr>
          <t xml:space="preserve">
Совещание об общем порядке проведения мун. этапа  ВОШ  09.11.22 ZOOM </t>
        </r>
        <r>
          <rPr>
            <b/>
            <sz val="9"/>
            <color indexed="81"/>
            <rFont val="Tahoma"/>
            <family val="2"/>
            <charset val="204"/>
          </rPr>
          <t>Мосина Т.П</t>
        </r>
        <r>
          <rPr>
            <sz val="9"/>
            <color indexed="81"/>
            <rFont val="Tahoma"/>
            <family val="2"/>
            <charset val="204"/>
          </rPr>
          <t xml:space="preserve">
Мастер-класс для учителей  21 школа  22.12.2022 </t>
        </r>
        <r>
          <rPr>
            <b/>
            <sz val="9"/>
            <color indexed="81"/>
            <rFont val="Tahoma"/>
            <family val="2"/>
            <charset val="204"/>
          </rPr>
          <t>Мосина Т.П</t>
        </r>
        <r>
          <rPr>
            <sz val="9"/>
            <color indexed="81"/>
            <rFont val="Tahoma"/>
            <family val="2"/>
            <charset val="204"/>
          </rPr>
          <t xml:space="preserve">
</t>
        </r>
        <r>
          <rPr>
            <b/>
            <sz val="9"/>
            <color indexed="81"/>
            <rFont val="Tahoma"/>
            <family val="2"/>
            <charset val="204"/>
          </rPr>
          <t xml:space="preserve">  </t>
        </r>
        <r>
          <rPr>
            <sz val="9"/>
            <color indexed="81"/>
            <rFont val="Tahoma"/>
            <family val="2"/>
            <charset val="204"/>
          </rPr>
          <t xml:space="preserve">
</t>
        </r>
      </text>
    </comment>
    <comment ref="H38" authorId="1">
      <text>
        <r>
          <rPr>
            <sz val="9"/>
            <color indexed="81"/>
            <rFont val="Tahoma"/>
            <family val="2"/>
            <charset val="204"/>
          </rPr>
          <t xml:space="preserve">1. Бычкова Е.В. - "Создание условий для языковой и социокультурной адаптации детей-инофонов", 30.11.22
2.Бычков Е. - семинар "Вклад учебных предметов в формирование функциональной грамотности современных школьников", 21.12.22.
3.Бычкова Е.В. - открытый урок шк №35 22.01.22. </t>
        </r>
      </text>
    </comment>
    <comment ref="I38" authorId="1">
      <text>
        <r>
          <rPr>
            <b/>
            <sz val="9"/>
            <color indexed="81"/>
            <rFont val="Tahoma"/>
            <family val="2"/>
            <charset val="204"/>
          </rPr>
          <t>Пользователь Windows:</t>
        </r>
        <r>
          <rPr>
            <sz val="9"/>
            <color indexed="81"/>
            <rFont val="Tahoma"/>
            <family val="2"/>
            <charset val="204"/>
          </rPr>
          <t xml:space="preserve">
</t>
        </r>
      </text>
    </comment>
    <comment ref="J38" authorId="2">
      <text>
        <r>
          <rPr>
            <sz val="9"/>
            <color indexed="81"/>
            <rFont val="Tahoma"/>
            <family val="2"/>
            <charset val="204"/>
          </rPr>
          <t>29.09.2022
Секция учителей музыки, изо, технологии.
Филимонова Е.В.
2.Семинар для учитетелей музыки "Применение кейс-технологий на уроках музыки"
Филимонова Е.В.</t>
        </r>
      </text>
    </comment>
    <comment ref="O38" authorId="5">
      <text>
        <r>
          <rPr>
            <sz val="9"/>
            <color indexed="81"/>
            <rFont val="Tahoma"/>
            <family val="2"/>
            <charset val="204"/>
          </rPr>
          <t xml:space="preserve">1. 25.08.2022 Августовская секция учителей физкультуры - Демина А.Б.
</t>
        </r>
      </text>
    </comment>
    <comment ref="R38" authorId="1">
      <text>
        <r>
          <rPr>
            <b/>
            <sz val="9"/>
            <color indexed="81"/>
            <rFont val="Tahoma"/>
            <family val="2"/>
            <charset val="204"/>
          </rPr>
          <t xml:space="preserve">Свирина С. В., педагог-психолог: 
</t>
        </r>
        <r>
          <rPr>
            <sz val="9"/>
            <color indexed="81"/>
            <rFont val="Tahoma"/>
            <family val="2"/>
            <charset val="204"/>
          </rPr>
          <t xml:space="preserve">
1. 15.09.2022 г. - Организационное методическое объединение педагогов-психологов МБОУ СОШ;  
2. 22.09.2022 г. - Групповая консультация для начинающих специалистов: "Организация деятельности педагога-психолога в образовательном учреждении"; 
3. 20.10.2022 г. - Семинар для начинающих специалистов: "Ведение документации педагога-психолога образовательного учреждения";  
4. 03.11.2022 г. - Практико-ориентированный семинар: "Основные понятия кризисной психологии. Оказание психологической помощи семьям мобилизованных"; 
5. 15.12.2022 г. - Практико-ориентированный семинар с элементами тренинга: "Все в ваших руках";  </t>
        </r>
      </text>
    </comment>
    <comment ref="B39" authorId="0">
      <text>
        <r>
          <rPr>
            <sz val="9"/>
            <color indexed="81"/>
            <rFont val="Tahoma"/>
            <family val="2"/>
            <charset val="204"/>
          </rPr>
          <t>1.Алленова Е.А. - августовская секция ЗД, 26.08.2022.
2.Алленова Е.А. - совещание "Принципы формирования рейтинга результативности методической работы", 02.11.2022.
3.Алленова Е.А. - ПДС "Не в отметках счастье: что такое личностный потенциал и как его развивать в современной школе". Занятие 2: "Рабочая программа воспитания и развитие личностного потенциала: базовые принципы интеграции и практические решения" (СОШ № 25), 16.12.2022.
4.Алленова Е.А. - ПДС "Система работы школы по формированию функциональной грамотности: от успешного учителя к успешному ученику ". Занятие 2: "Функциональная грамотность как вектор развития современной школы в условиях реализации нового стандарта. Управленческий контур" (СОШ № 10), 23.12.2022.</t>
        </r>
      </text>
    </comment>
    <comment ref="C39" authorId="1">
      <text>
        <r>
          <rPr>
            <b/>
            <sz val="9"/>
            <color indexed="81"/>
            <rFont val="Tahoma"/>
            <family val="2"/>
            <charset val="204"/>
          </rPr>
          <t>Пользователь Windows:</t>
        </r>
        <r>
          <rPr>
            <sz val="9"/>
            <color indexed="81"/>
            <rFont val="Tahoma"/>
            <family val="2"/>
            <charset val="204"/>
          </rPr>
          <t xml:space="preserve">
1. 20.10.2022 г. - Семинар "Безопасная среда - необходимое условие развития личности учащихся" (школа № 11) - Бодрова С.Е.</t>
        </r>
      </text>
    </comment>
    <comment ref="D39" authorId="1">
      <text>
        <r>
          <rPr>
            <b/>
            <sz val="9"/>
            <color indexed="81"/>
            <rFont val="Tahoma"/>
            <family val="2"/>
            <charset val="204"/>
          </rPr>
          <t>Петроченко Е.Н.:</t>
        </r>
        <r>
          <rPr>
            <sz val="9"/>
            <color indexed="81"/>
            <rFont val="Tahoma"/>
            <family val="2"/>
            <charset val="204"/>
          </rPr>
          <t xml:space="preserve">
1) Пониделко Т.Н.- секция руководителей МО учителей начальных классов «Современные приемы формирования функциональной грамотности в начальной школе», 29.08.2022;
2) Пониделко Т.Н.- совещание "Организация и планирование методической работы в 2022/2023 учебном году", 30.09.2022;
3) Пониделко Т.Н.- ПДС "Формирование базовых ценностных ориентиров младших школьников" (работа по Культурному дневнику школьника),1 занятие, 25.10.2022;
4) Пониделко Т.Н.- ПДС "Дети с ОВЗ в условиях массовой школы". Занятие 1. Обучающий семинар "Инклюзивное обучение детей  с ограниченными возможностями здоровья", 27.10.2022; 
5) Пониделко Т.Н.- семинар "Инновационные подходы формирования функциональной грамотности в процессе изучения предметов естественно-научного цикла", 31.10.2022;             
6) Пониделко Т.Н.- семинар "Работа с одаренными детьми и детьми с особыми образовательными потребностями при реализации смешанного обучения". Занятие 1: "Теоретические основы и методические приемы работы с одаренными детьми и детьми с особыми образовательными потребностями при реализации смешанного обучения", 15.11.2022;        </t>
        </r>
      </text>
    </comment>
    <comment ref="E39" authorId="2">
      <text>
        <r>
          <rPr>
            <b/>
            <sz val="9"/>
            <color indexed="81"/>
            <rFont val="Tahoma"/>
            <family val="2"/>
            <charset val="204"/>
          </rPr>
          <t>Пользователь:</t>
        </r>
        <r>
          <rPr>
            <sz val="9"/>
            <color indexed="81"/>
            <rFont val="Tahoma"/>
            <family val="2"/>
            <charset val="204"/>
          </rPr>
          <t xml:space="preserve">
1.Алленова Е.А.-семинар, МБОУ "Лицей №36", 03.11.2022</t>
        </r>
      </text>
    </comment>
    <comment ref="F39" authorId="3">
      <text>
        <r>
          <rPr>
            <sz val="9"/>
            <color indexed="81"/>
            <rFont val="Tahoma"/>
            <family val="2"/>
            <charset val="204"/>
          </rPr>
          <t xml:space="preserve">1. Третьяков В.Н. Августовская секция(29.08.22)
</t>
        </r>
      </text>
    </comment>
    <comment ref="G39" authorId="2">
      <text>
        <r>
          <rPr>
            <b/>
            <sz val="9"/>
            <color indexed="81"/>
            <rFont val="Tahoma"/>
            <family val="2"/>
            <charset val="204"/>
          </rPr>
          <t>Пользователь:</t>
        </r>
        <r>
          <rPr>
            <sz val="9"/>
            <color indexed="81"/>
            <rFont val="Tahoma"/>
            <family val="2"/>
            <charset val="204"/>
          </rPr>
          <t xml:space="preserve">
Рабочая встреча "Проникновение в архив" 08.09.22</t>
        </r>
        <r>
          <rPr>
            <b/>
            <sz val="9"/>
            <color indexed="81"/>
            <rFont val="Tahoma"/>
            <family val="2"/>
            <charset val="204"/>
          </rPr>
          <t xml:space="preserve"> Пименов Е.А.    </t>
        </r>
        <r>
          <rPr>
            <sz val="9"/>
            <color indexed="81"/>
            <rFont val="Tahoma"/>
            <family val="2"/>
            <charset val="204"/>
          </rPr>
          <t xml:space="preserve">
МБОУ Мастер-класс для учителей "Путь к успеху"  школа 50   28.09.22 </t>
        </r>
        <r>
          <rPr>
            <b/>
            <sz val="9"/>
            <color indexed="81"/>
            <rFont val="Tahoma"/>
            <family val="2"/>
            <charset val="204"/>
          </rPr>
          <t>Пименов Е.А.</t>
        </r>
        <r>
          <rPr>
            <sz val="9"/>
            <color indexed="81"/>
            <rFont val="Tahoma"/>
            <family val="2"/>
            <charset val="204"/>
          </rPr>
          <t xml:space="preserve">    
Семинар "Россия - великая морская держава" 29.09.22 Дом правительства </t>
        </r>
        <r>
          <rPr>
            <b/>
            <sz val="9"/>
            <color indexed="81"/>
            <rFont val="Tahoma"/>
            <family val="2"/>
            <charset val="204"/>
          </rPr>
          <t xml:space="preserve">Пименов Е.А.    </t>
        </r>
        <r>
          <rPr>
            <sz val="9"/>
            <color indexed="81"/>
            <rFont val="Tahoma"/>
            <family val="2"/>
            <charset val="204"/>
          </rPr>
          <t xml:space="preserve">
Совещание " Организация муниципального этапа ВОШ"  30.09.2022   Zoom </t>
        </r>
        <r>
          <rPr>
            <b/>
            <sz val="9"/>
            <color indexed="81"/>
            <rFont val="Tahoma"/>
            <family val="2"/>
            <charset val="204"/>
          </rPr>
          <t xml:space="preserve">Пименов Е.А.    </t>
        </r>
        <r>
          <rPr>
            <sz val="9"/>
            <color indexed="81"/>
            <rFont val="Tahoma"/>
            <family val="2"/>
            <charset val="204"/>
          </rPr>
          <t xml:space="preserve">
МБОУ Семинар "Подготовка к экзаменам и ВПР( от Я –класс)" Дистанционно.  19.10.22</t>
        </r>
        <r>
          <rPr>
            <b/>
            <sz val="9"/>
            <color indexed="81"/>
            <rFont val="Tahoma"/>
            <family val="2"/>
            <charset val="204"/>
          </rPr>
          <t xml:space="preserve"> Пименов Е.А.     </t>
        </r>
        <r>
          <rPr>
            <sz val="9"/>
            <color indexed="81"/>
            <rFont val="Tahoma"/>
            <family val="2"/>
            <charset val="204"/>
          </rPr>
          <t xml:space="preserve">
Совещание об общем порядке проведения мун. этапа  ВОШ  09.11.22 ZOOM </t>
        </r>
        <r>
          <rPr>
            <b/>
            <sz val="9"/>
            <color indexed="81"/>
            <rFont val="Tahoma"/>
            <family val="2"/>
            <charset val="204"/>
          </rPr>
          <t xml:space="preserve">Пименов Е.А.    </t>
        </r>
        <r>
          <rPr>
            <sz val="9"/>
            <color indexed="81"/>
            <rFont val="Tahoma"/>
            <family val="2"/>
            <charset val="204"/>
          </rPr>
          <t xml:space="preserve">
Семинар "Элементы краеведческого компонента на уроках …" 03  школа 23.12.2022 </t>
        </r>
        <r>
          <rPr>
            <b/>
            <sz val="9"/>
            <color indexed="81"/>
            <rFont val="Tahoma"/>
            <family val="2"/>
            <charset val="204"/>
          </rPr>
          <t xml:space="preserve">Пименов Е.А.  </t>
        </r>
        <r>
          <rPr>
            <sz val="9"/>
            <color indexed="81"/>
            <rFont val="Tahoma"/>
            <family val="2"/>
            <charset val="204"/>
          </rPr>
          <t xml:space="preserve">   
 </t>
        </r>
        <r>
          <rPr>
            <b/>
            <sz val="9"/>
            <color indexed="81"/>
            <rFont val="Tahoma"/>
            <family val="2"/>
            <charset val="204"/>
          </rPr>
          <t xml:space="preserve"> </t>
        </r>
        <r>
          <rPr>
            <sz val="9"/>
            <color indexed="81"/>
            <rFont val="Tahoma"/>
            <family val="2"/>
            <charset val="204"/>
          </rPr>
          <t xml:space="preserve">
Пименов Е.А.    </t>
        </r>
      </text>
    </comment>
    <comment ref="I39" authorId="1">
      <text>
        <r>
          <rPr>
            <sz val="9"/>
            <color indexed="81"/>
            <rFont val="Tahoma"/>
            <family val="2"/>
            <charset val="204"/>
          </rPr>
          <t xml:space="preserve">26.08.2022. Августовская секция: "Актуальные направления реализации обновленных ФГОС:…": Минаева Д.С.
</t>
        </r>
      </text>
    </comment>
    <comment ref="J39" authorId="2">
      <text>
        <r>
          <rPr>
            <sz val="9"/>
            <color indexed="81"/>
            <rFont val="Tahoma"/>
            <family val="2"/>
            <charset val="204"/>
          </rPr>
          <t xml:space="preserve">29.09.2022
Секция учителей музыки, изо, технологии.
Шивкатова Н.В. 
</t>
        </r>
      </text>
    </comment>
    <comment ref="K39" authorId="1">
      <text>
        <r>
          <rPr>
            <sz val="9"/>
            <color indexed="81"/>
            <rFont val="Tahoma"/>
            <family val="2"/>
            <charset val="204"/>
          </rPr>
          <t xml:space="preserve">1. 26.08.22 - Августовская секция - Третьяков В.Н.;
</t>
        </r>
      </text>
    </comment>
    <comment ref="L39"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23.09.2022</t>
        </r>
        <r>
          <rPr>
            <sz val="9"/>
            <color indexed="81"/>
            <rFont val="Tahoma"/>
            <family val="2"/>
            <charset val="204"/>
          </rPr>
          <t xml:space="preserve">
Семинар для библиотекарей «Проектная деятельность как форма аттестации педагога-библиотекаря»
Спиридонова Л.А.
</t>
        </r>
        <r>
          <rPr>
            <b/>
            <sz val="9"/>
            <color indexed="81"/>
            <rFont val="Tahoma"/>
            <family val="2"/>
            <charset val="204"/>
          </rPr>
          <t>30.09.2022</t>
        </r>
        <r>
          <rPr>
            <sz val="9"/>
            <color indexed="81"/>
            <rFont val="Tahoma"/>
            <family val="2"/>
            <charset val="204"/>
          </rPr>
          <t xml:space="preserve">
Семинар «Современная литература для детей и подростков: новые тенденции и направления»
Спиридонова Л.А.
</t>
        </r>
        <r>
          <rPr>
            <b/>
            <sz val="9"/>
            <color indexed="81"/>
            <rFont val="Tahoma"/>
            <family val="2"/>
            <charset val="204"/>
          </rPr>
          <t xml:space="preserve">28.10.2022 </t>
        </r>
        <r>
          <rPr>
            <sz val="9"/>
            <color indexed="81"/>
            <rFont val="Tahoma"/>
            <family val="2"/>
            <charset val="204"/>
          </rPr>
          <t xml:space="preserve">
Семинар «Краеведение и искусство – ступень к постижению традиционной культуры: из опыта работы библиотеки в год народного искусства и нематериального культурного наследия народов Российской Федерации» (ГКУК КО «Калужская областная детская библиотека»)
Спиридонова Л.А.</t>
        </r>
      </text>
    </comment>
    <comment ref="O39" authorId="5">
      <text>
        <r>
          <rPr>
            <sz val="9"/>
            <color indexed="81"/>
            <rFont val="Tahoma"/>
            <family val="2"/>
            <charset val="204"/>
          </rPr>
          <t xml:space="preserve">1. 25.08.2022 Августовская секция учителей физкультуры - Галиуллина А.И.
</t>
        </r>
      </text>
    </comment>
    <comment ref="B40" authorId="0">
      <text>
        <r>
          <rPr>
            <sz val="9"/>
            <color indexed="81"/>
            <rFont val="Tahoma"/>
            <family val="2"/>
            <charset val="204"/>
          </rPr>
          <t xml:space="preserve">1.Шевченко К.А. - семинар для ЗД "Управление качеством образования в ОО" (СОШ № 17, 46), 31.10.2022.
</t>
        </r>
      </text>
    </comment>
    <comment ref="D40" authorId="1">
      <text>
        <r>
          <rPr>
            <b/>
            <sz val="9"/>
            <color indexed="81"/>
            <rFont val="Tahoma"/>
            <family val="2"/>
            <charset val="204"/>
          </rPr>
          <t xml:space="preserve">Петроченко Е.Н.:
</t>
        </r>
        <r>
          <rPr>
            <sz val="9"/>
            <color indexed="81"/>
            <rFont val="Tahoma"/>
            <family val="2"/>
            <charset val="204"/>
          </rPr>
          <t>1) Кузина Н.Б.- секция руководителей МО учителей начальных классов «Современные приемы формирования функциональной грамотности в начальной школе», 29.08.2022;
2) Кузина Н.Б. - семинар "Формирование функциональной грамотности младших школьников во внеурочной деятельности","Планета" г.Москва,  20.09.2022;</t>
        </r>
        <r>
          <rPr>
            <sz val="9"/>
            <color indexed="81"/>
            <rFont val="Tahoma"/>
            <family val="2"/>
            <charset val="204"/>
          </rPr>
          <t xml:space="preserve">
3) Кузина Н.Б.- совещание "Организация и планирование методической работы в 2022/2023 учебном году", 30.09.2022;
4) Чувилова С.В.- семинар-практикум по составлению контрольно-оценочного метапредметного материала по технологии ИСУД, 20.10.2022;   
5) Кузина Н.Б.- семинар "Инновационные подходы формирования функциональной грамотности в процессе изучения предметов естественно-научного цикла", 31.10.2022;    
6)  Зеликова Н.В.- семинар "Элементы краеведческого компонента на уроках и во внеурочной деятельности в начальной школе", 14.11.2022;                                                               
7) Кузина Н.Б.- семинар "Методический инструментарий педагога в развитии функциональной грамотности младших школьников", 23.11.2022;      </t>
        </r>
      </text>
    </comment>
    <comment ref="E40" authorId="2">
      <text>
        <r>
          <rPr>
            <b/>
            <sz val="9"/>
            <color indexed="81"/>
            <rFont val="Tahoma"/>
            <family val="2"/>
            <charset val="204"/>
          </rPr>
          <t>Пользователь:</t>
        </r>
        <r>
          <rPr>
            <sz val="9"/>
            <color indexed="81"/>
            <rFont val="Tahoma"/>
            <family val="2"/>
            <charset val="204"/>
          </rPr>
          <t xml:space="preserve">
1.Журавлев А.В.-августовское совещание
2.Журавлев А.В.- семинар "Особенности ОГЭ по химии", 06.10.2022</t>
        </r>
      </text>
    </comment>
    <comment ref="F40" authorId="3">
      <text>
        <r>
          <rPr>
            <sz val="9"/>
            <color indexed="81"/>
            <rFont val="Tahoma"/>
            <family val="2"/>
            <charset val="204"/>
          </rPr>
          <t>1. Анашечкин П.С. Августовская секция(29.08.22)
2.Анашечкин П.С.Семинар"Итоги ГИА 22" (13.09.22)
3.Шевченко К.А.Совещание с зам.директоров "ГИА-22" (19.09.22)
4.Анашечкин П.С.Постоянно действующий практикум "Теория вероятностей" Занятие 1 (11.10.22)
5.Анашечкин П.С.Семинар "ЦОС:проектируем образовательное пространство" СОШ №13 (25.10.22)</t>
        </r>
      </text>
    </comment>
    <comment ref="G40" authorId="2">
      <text>
        <r>
          <rPr>
            <b/>
            <sz val="9"/>
            <color indexed="81"/>
            <rFont val="Tahoma"/>
            <family val="2"/>
            <charset val="204"/>
          </rPr>
          <t>Пользователь:</t>
        </r>
        <r>
          <rPr>
            <sz val="9"/>
            <color indexed="81"/>
            <rFont val="Tahoma"/>
            <family val="2"/>
            <charset val="204"/>
          </rPr>
          <t xml:space="preserve">
Авг. секция. 26.08.2022 </t>
        </r>
        <r>
          <rPr>
            <b/>
            <sz val="9"/>
            <color indexed="81"/>
            <rFont val="Tahoma"/>
            <family val="2"/>
            <charset val="204"/>
          </rPr>
          <t xml:space="preserve"> Швыркова Е.В.</t>
        </r>
        <r>
          <rPr>
            <sz val="9"/>
            <color indexed="81"/>
            <rFont val="Tahoma"/>
            <family val="2"/>
            <charset val="204"/>
          </rPr>
          <t xml:space="preserve">
ПДС  школа № 45   Выездной семинар (город Москва)    06.10.22</t>
        </r>
        <r>
          <rPr>
            <b/>
            <sz val="9"/>
            <color indexed="81"/>
            <rFont val="Tahoma"/>
            <family val="2"/>
            <charset val="204"/>
          </rPr>
          <t xml:space="preserve"> Швыркова Е.В.</t>
        </r>
        <r>
          <rPr>
            <sz val="9"/>
            <color indexed="81"/>
            <rFont val="Tahoma"/>
            <family val="2"/>
            <charset val="204"/>
          </rPr>
          <t xml:space="preserve">
</t>
        </r>
      </text>
    </comment>
    <comment ref="J40" authorId="2">
      <text>
        <r>
          <rPr>
            <sz val="9"/>
            <color indexed="81"/>
            <rFont val="Tahoma"/>
            <family val="2"/>
            <charset val="204"/>
          </rPr>
          <t xml:space="preserve">29.09.2022
Секция учителей музыки, изо, технологии.
Дикарева О.А.
</t>
        </r>
      </text>
    </comment>
    <comment ref="K40" authorId="1">
      <text>
        <r>
          <rPr>
            <sz val="9"/>
            <color indexed="81"/>
            <rFont val="Tahoma"/>
            <family val="2"/>
            <charset val="204"/>
          </rPr>
          <t>1. 26.08.22 - Августовская секция - Анашечкин П.С.;
2. 25.10.22 - Цикл семинаров "ЦОС": проектируем образовательное пространство школы"Занятие"Цифровые инструменты в обучении математике и физике" - Анашечкин П.С.</t>
        </r>
      </text>
    </comment>
    <comment ref="N40" authorId="1">
      <text>
        <r>
          <rPr>
            <b/>
            <sz val="9"/>
            <color indexed="81"/>
            <rFont val="Tahoma"/>
            <family val="2"/>
            <charset val="204"/>
          </rPr>
          <t>Пользователь Windows:</t>
        </r>
        <r>
          <rPr>
            <sz val="9"/>
            <color indexed="81"/>
            <rFont val="Tahoma"/>
            <family val="2"/>
            <charset val="204"/>
          </rPr>
          <t xml:space="preserve">
15.09.22г. - Семинар по подготовке к этапам общероссийской олимпиады по ОПК в 2022/23 учебном году - Кузина Н.Б.</t>
        </r>
      </text>
    </comment>
    <comment ref="B41" authorId="0">
      <text>
        <r>
          <rPr>
            <sz val="9"/>
            <color indexed="81"/>
            <rFont val="Tahoma"/>
            <family val="2"/>
            <charset val="204"/>
          </rPr>
          <t xml:space="preserve">1.Глухов А.Н. - августовская секция ЗД, 26.08.2022.
</t>
        </r>
      </text>
    </comment>
    <comment ref="C41" authorId="1">
      <text>
        <r>
          <rPr>
            <b/>
            <sz val="9"/>
            <color indexed="81"/>
            <rFont val="Tahoma"/>
            <family val="2"/>
            <charset val="204"/>
          </rPr>
          <t>Пользователь Windows:</t>
        </r>
        <r>
          <rPr>
            <sz val="9"/>
            <color indexed="81"/>
            <rFont val="Tahoma"/>
            <family val="2"/>
            <charset val="204"/>
          </rPr>
          <t xml:space="preserve">
1. 12.10.2022 - Семинар с КГУ для молодых классных руководителей "Методы работы с участниками дорожного движения"- Чирикова Е.Л.
2. 20.10.2022 г. - Семинар "Безопасная среда - необходимое условие развития личности учащихся" (школа № 11) - Хлопкова С.Е.</t>
        </r>
      </text>
    </comment>
    <comment ref="D41" authorId="1">
      <text>
        <r>
          <rPr>
            <b/>
            <sz val="9"/>
            <color indexed="81"/>
            <rFont val="Tahoma"/>
            <family val="2"/>
            <charset val="204"/>
          </rPr>
          <t>Петроченко Е.Н.:</t>
        </r>
        <r>
          <rPr>
            <sz val="9"/>
            <color indexed="81"/>
            <rFont val="Tahoma"/>
            <family val="2"/>
            <charset val="204"/>
          </rPr>
          <t xml:space="preserve">
1) Резчикова И.Н.- секция руководителей МО учителей начальных классов «Современные приемы формирования функциональной грамотности в начальной школе», 29.08.2022;
2) Резчикова И.Н.- семинар "Формирование функциональной грамотности младших школьников во внеурочной деятельности","Планета" г.Москва,  20.09.2022;
3) Резчикова И.Н.- совещание "Организация и планирование методической работы в 2022/2023 учебном году", 30.09.2022;
4) Тумасова Г.В.- семинар "Организация работы с детьми-инофонами в общеобразовательной школе", 21.10.2022;   </t>
        </r>
      </text>
    </comment>
    <comment ref="E41" authorId="2">
      <text>
        <r>
          <rPr>
            <b/>
            <sz val="9"/>
            <color indexed="81"/>
            <rFont val="Tahoma"/>
            <family val="2"/>
            <charset val="204"/>
          </rPr>
          <t>Пользователь:</t>
        </r>
        <r>
          <rPr>
            <sz val="9"/>
            <color indexed="81"/>
            <rFont val="Tahoma"/>
            <family val="2"/>
            <charset val="204"/>
          </rPr>
          <t xml:space="preserve">
1.Ерохина Н.В.-августовское совещание
2.Ерохина Н.В.-совещание" Документы МО"08.09.2022
3.Ерохина Н.В.- семинар "Особенности ОГЭ по химии", 06.10.2022
4.Ерохина Н.В.-семинар "Особенности ЕГЭ по химии", 25.10.2022
5.Ерохина Н.В.-Семинар"ФПУ", 13.10.2022
6.Ерохина Н.В.- семинар "Межпредметная интеграция", 20.12.2022</t>
        </r>
      </text>
    </comment>
    <comment ref="F41" authorId="3">
      <text>
        <r>
          <rPr>
            <sz val="9"/>
            <color indexed="81"/>
            <rFont val="Tahoma"/>
            <family val="2"/>
            <charset val="204"/>
          </rPr>
          <t>1. Иванова М.А. Августовская секция(29.08.22)
2.Иванова М.А.Постоянно действующий практикум "Теория вероятностей" Занятие 1
3.Иванова М.А. Семинар "интеграция учебных дисциплин образовательных предметных областей как средство достижения ПР в соответствии с требованиями ФГОС" 20.12.22</t>
        </r>
      </text>
    </comment>
    <comment ref="G41" authorId="2">
      <text>
        <r>
          <rPr>
            <b/>
            <sz val="9"/>
            <color indexed="81"/>
            <rFont val="Tahoma"/>
            <family val="2"/>
            <charset val="204"/>
          </rPr>
          <t>Пользователь:</t>
        </r>
        <r>
          <rPr>
            <sz val="9"/>
            <color indexed="81"/>
            <rFont val="Tahoma"/>
            <family val="2"/>
            <charset val="204"/>
          </rPr>
          <t xml:space="preserve">
Авг. секция. 26.08.2022  -</t>
        </r>
        <r>
          <rPr>
            <b/>
            <sz val="9"/>
            <color indexed="81"/>
            <rFont val="Tahoma"/>
            <family val="2"/>
            <charset val="204"/>
          </rPr>
          <t xml:space="preserve"> Хлопкова С.Е.</t>
        </r>
        <r>
          <rPr>
            <sz val="9"/>
            <color indexed="81"/>
            <rFont val="Tahoma"/>
            <family val="2"/>
            <charset val="204"/>
          </rPr>
          <t xml:space="preserve">
Совещание об общем порядке проведения мун. этапа  ВОШ  09.11.22 ZOOM
</t>
        </r>
        <r>
          <rPr>
            <b/>
            <sz val="9"/>
            <color indexed="81"/>
            <rFont val="Tahoma"/>
            <family val="2"/>
            <charset val="204"/>
          </rPr>
          <t xml:space="preserve"> Ерохина Н.В.</t>
        </r>
        <r>
          <rPr>
            <sz val="9"/>
            <color indexed="81"/>
            <rFont val="Tahoma"/>
            <family val="2"/>
            <charset val="204"/>
          </rPr>
          <t xml:space="preserve">
</t>
        </r>
      </text>
    </comment>
    <comment ref="H41" authorId="1">
      <text>
        <r>
          <rPr>
            <sz val="9"/>
            <color indexed="81"/>
            <rFont val="Tahoma"/>
            <family val="2"/>
            <charset val="204"/>
          </rPr>
          <t>1.ЧириковаЕ.Л. - "Создание условий для языковой и социокультурной адаптации детей-инофонов", 30.11.22.
2.Чирикова Е.А.- семинар "Формирование функциональной грамотности через метапредметное наполнение", 21.12.22.</t>
        </r>
      </text>
    </comment>
    <comment ref="K41" authorId="1">
      <text>
        <r>
          <rPr>
            <sz val="9"/>
            <color indexed="81"/>
            <rFont val="Tahoma"/>
            <family val="2"/>
            <charset val="204"/>
          </rPr>
          <t xml:space="preserve">1. 24.10 - открытое внеурочное бинарное занятие "Космическая еда" для учителей технологии, физики - Иванова М.А.
</t>
        </r>
      </text>
    </comment>
    <comment ref="R41" authorId="1">
      <text>
        <r>
          <rPr>
            <b/>
            <sz val="9"/>
            <color indexed="81"/>
            <rFont val="Tahoma"/>
            <family val="2"/>
            <charset val="204"/>
          </rPr>
          <t xml:space="preserve">Щеглова М. С., социальный педагог: 
</t>
        </r>
        <r>
          <rPr>
            <sz val="9"/>
            <color indexed="81"/>
            <rFont val="Tahoma"/>
            <family val="2"/>
            <charset val="204"/>
          </rPr>
          <t xml:space="preserve">
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t>
        </r>
      </text>
    </comment>
    <comment ref="B42" authorId="0">
      <text>
        <r>
          <rPr>
            <sz val="9"/>
            <color indexed="81"/>
            <rFont val="Tahoma"/>
            <family val="2"/>
            <charset val="204"/>
          </rPr>
          <t>1.Павлова Л.А. - августовская секция ЗД, 26.08.2022.
2.Заец Т.И. - семинар для ЗД "Особенности разработки АОП", 23.09.2022.
3.Закутская О.А. - семинар для ЗД "Управление качеством образования в ОО" (СОШ № 17, 46), 31.10.2022.
4.Кудрявцева Ю.А. - совещание "Принципы формирования рейтинга результативности методической работы", 02.11.2022.
5.Кудрявцева Ю.А. - ПДС для заместителей директоров по УВР "Не в отметках счастье: что такое личностный потенциал и как его развивать в современной школе" Занятие 1: "Развитие личностного потенциала участников образовательных отношений как ценность современного образования", (СОШ № 25), 18.11.2022.
6.Кудрявцева Ю.А. - ПДС для заместителей директоров по УВР "Система работы школы по формированию функциональной грамотномти: от успешного учителя к учпешному ученику". Занятие 1: "Проектируем модель функционально грамотной школы" (СОШ № 10), 25.11.2022.
7.Угольникова Л.Н., Парамосенкова А.А., Кулрявцева Ю.А. - интегрированные видеоуроки, иллюстрирующие развитие у обучающихся естественно-научной, математической, информационной грамотности на базе "Школьного кванториума" (СОШ № 25), 22.12.2022.
8.Кудрявцева Ю.А. - ПДС "Система работы школы по формированию функциональной грамотности: от успешного учителя к успешному ученику ". Занятие 2: "Функциональная грамотность как вектор развития современной школы в условиях реализации нового стандарта. Управленческий контур" (СОШ № 10), 23.12.2022.</t>
        </r>
      </text>
    </comment>
    <comment ref="C42" authorId="1">
      <text>
        <r>
          <rPr>
            <b/>
            <sz val="9"/>
            <color indexed="81"/>
            <rFont val="Tahoma"/>
            <family val="2"/>
            <charset val="204"/>
          </rPr>
          <t>Пользователь Windows:</t>
        </r>
        <r>
          <rPr>
            <sz val="9"/>
            <color indexed="81"/>
            <rFont val="Tahoma"/>
            <family val="2"/>
            <charset val="204"/>
          </rPr>
          <t xml:space="preserve">
1. 26.08.2022 - Августовская секция классных руководителей - Горохова Л.В.
2.  29.09.2022 г. - Семинар "Реализация программы воспитания средствами новых воспитательных технологий" (СОШ № 15) - Кудрявцева И. Л.
3. 17.11.2022 г. - Семинар "Практика развития эмоционального интеллекта в воспитательной работе" (школа № 23)- Кудрявцева И.Л.</t>
        </r>
      </text>
    </comment>
    <comment ref="D42" authorId="1">
      <text>
        <r>
          <rPr>
            <b/>
            <sz val="9"/>
            <color indexed="81"/>
            <rFont val="Tahoma"/>
            <family val="2"/>
            <charset val="204"/>
          </rPr>
          <t>Петроченко Е.Н.:</t>
        </r>
        <r>
          <rPr>
            <sz val="9"/>
            <color indexed="81"/>
            <rFont val="Tahoma"/>
            <family val="2"/>
            <charset val="204"/>
          </rPr>
          <t xml:space="preserve">
1) Закутская О.А.- секция руководителей МО учителей начальных классов «Современные приемы формирования функциональной грамотности в начальной школе», 29.08.2022;
2) Шумейко Н.А., Стрелкова М.Н., Заец М.Н., Пугачева Е.С., Бутровкина М.Н., Горохова Л.В., Яковлева А.Д., Власова М.В.- семинар "Формирование функциональной грамотности как основное условие интеграции учащихся в современном мире",15.12.2022;</t>
        </r>
      </text>
    </comment>
    <comment ref="E42" authorId="2">
      <text>
        <r>
          <rPr>
            <b/>
            <sz val="9"/>
            <color indexed="81"/>
            <rFont val="Tahoma"/>
            <family val="2"/>
            <charset val="204"/>
          </rPr>
          <t>Пользователь:</t>
        </r>
        <r>
          <rPr>
            <sz val="9"/>
            <color indexed="81"/>
            <rFont val="Tahoma"/>
            <family val="2"/>
            <charset val="204"/>
          </rPr>
          <t xml:space="preserve">
1.Кудрявцева Ю.А.-августовское совещание
2.Кудрявцева Ю.А.-совещание" Документы МО" 08.09.2022.
3.Кудрявцева Ю.А.-семинар "Введение в исследовательскую деятельность", 29.09.2022.
4.Сусикова Л.Е.- семинар "Особенности ОГЭ по химии", 06.10.2022.
5.Сусикова Л.Е.-семинар "Онлайн площадка", 20.10.2022.
6.Кудрявцева Ю.А.-семинар, МБОУ "Лицей №36", 03.11.2022.
7.Кудрявцева Ю.А.-семинар "ФПУ", 13.10.2022
8.Сусикова Л.Е.-Бинарный открытый урок "О чем плачут лошади" Забавская Л.Н., 22.12.2022.
9.Кудрявцева Ю.А.-совещание "Особенности олимпиад", 27.12.2022.</t>
        </r>
      </text>
    </comment>
    <comment ref="F42" authorId="3">
      <text>
        <r>
          <rPr>
            <sz val="9"/>
            <color indexed="81"/>
            <rFont val="Tahoma"/>
            <family val="2"/>
            <charset val="204"/>
          </rPr>
          <t>1.Семидоцкая Е.В. Августовская секция(29.08.22)
2.Семидоцкая Е.В. Семинар"Итоги ГИА 22" (13.09.22)
3.Сомова А.М.,Цурикова Ю.С.Круглый стол "Мои первые уроки.." (27.09.22)
4.Семидоцкая Е.В.Мастер-класс "Работа с онлайн ресурсами" (15.11.22)
5.Семидоцкая Е.А.Совещание "Проведение МЭ ВсОШ 2022" (22.11.22)
6.Цурикова Ю.С. Открытый урок для молодых педагогов (14.12.2022)</t>
        </r>
      </text>
    </comment>
    <comment ref="G42" authorId="2">
      <text>
        <r>
          <rPr>
            <b/>
            <sz val="9"/>
            <color indexed="81"/>
            <rFont val="Tahoma"/>
            <family val="2"/>
            <charset val="204"/>
          </rPr>
          <t xml:space="preserve">Пользователь:  
</t>
        </r>
        <r>
          <rPr>
            <sz val="9"/>
            <color indexed="81"/>
            <rFont val="Tahoma"/>
            <family val="2"/>
            <charset val="204"/>
          </rPr>
          <t xml:space="preserve">Авг. секция. 26.08.2022 </t>
        </r>
        <r>
          <rPr>
            <b/>
            <sz val="9"/>
            <color indexed="81"/>
            <rFont val="Tahoma"/>
            <family val="2"/>
            <charset val="204"/>
          </rPr>
          <t xml:space="preserve">Кудрявцева И.Л.  </t>
        </r>
        <r>
          <rPr>
            <sz val="9"/>
            <color indexed="81"/>
            <rFont val="Tahoma"/>
            <family val="2"/>
            <charset val="204"/>
          </rPr>
          <t xml:space="preserve">
Семинар "Россия - великая морская держава" 29.09.22 Дом правительства </t>
        </r>
        <r>
          <rPr>
            <b/>
            <sz val="9"/>
            <color indexed="81"/>
            <rFont val="Tahoma"/>
            <family val="2"/>
            <charset val="204"/>
          </rPr>
          <t>Козлова Л.Л.</t>
        </r>
        <r>
          <rPr>
            <sz val="9"/>
            <color indexed="81"/>
            <rFont val="Tahoma"/>
            <family val="2"/>
            <charset val="204"/>
          </rPr>
          <t xml:space="preserve">
ПДС  школа № 45   Выездной семинар (город Москва)    06.10.22 </t>
        </r>
        <r>
          <rPr>
            <b/>
            <sz val="9"/>
            <color indexed="81"/>
            <rFont val="Tahoma"/>
            <family val="2"/>
            <charset val="204"/>
          </rPr>
          <t>Кудрявцева И.Л.</t>
        </r>
        <r>
          <rPr>
            <sz val="9"/>
            <color indexed="81"/>
            <rFont val="Tahoma"/>
            <family val="2"/>
            <charset val="204"/>
          </rPr>
          <t xml:space="preserve">
</t>
        </r>
        <r>
          <rPr>
            <b/>
            <sz val="9"/>
            <color indexed="81"/>
            <rFont val="Tahoma"/>
            <family val="2"/>
            <charset val="204"/>
          </rPr>
          <t xml:space="preserve">
</t>
        </r>
        <r>
          <rPr>
            <sz val="9"/>
            <color indexed="81"/>
            <rFont val="Tahoma"/>
            <family val="2"/>
            <charset val="204"/>
          </rPr>
          <t xml:space="preserve">
</t>
        </r>
        <r>
          <rPr>
            <sz val="9"/>
            <color indexed="81"/>
            <rFont val="Tahoma"/>
            <family val="2"/>
            <charset val="204"/>
          </rPr>
          <t xml:space="preserve">
</t>
        </r>
      </text>
    </comment>
    <comment ref="H42" authorId="1">
      <text>
        <r>
          <rPr>
            <sz val="9"/>
            <color indexed="81"/>
            <rFont val="Tahoma"/>
            <family val="2"/>
            <charset val="204"/>
          </rPr>
          <t>1.Апросина Е.А. - "Создание условий для языковой и социокультурной адаптации детей-инофонов", 30.11.22.
2.Модвал В.А.- посещение семинара "Стратегия смыслового чтения в процессе познавательной деятельности" шк.№23, 14.12.22.
3.Апросина Е.А.- семинар "Формирование функциональной грамотности через метапредметное наполнение", 21.12.22.</t>
        </r>
      </text>
    </comment>
    <comment ref="I42" authorId="1">
      <text>
        <r>
          <rPr>
            <sz val="9"/>
            <color indexed="81"/>
            <rFont val="Tahoma"/>
            <family val="2"/>
            <charset val="204"/>
          </rPr>
          <t>26.08.2022. Августовская секция: "Актуальные направления реализации обновленных ФГОС:…": Щипанова И.В.
14.09.2022. Совещание-практикум руководителей ШМО: "Проектирование РП с использованием Конструктора." Анисимова М.П.
29.09.2022. Совещание для руководителей ШМО учителей иностранных языков "ОГЭ, требования, подготовка" (СОШ № 11): Желудкова Н.В.
14.12.2022.      Внеурочное мероприятие по иностранным языкам: "Роль зарубежной литератры в интеллектуальном и духовно - нравственном воспитании школьников" в рамках "Экспедиции по адресам передового педагогического опыта: Анискина О.В.</t>
        </r>
      </text>
    </comment>
    <comment ref="J42" authorId="2">
      <text>
        <r>
          <rPr>
            <sz val="9"/>
            <color indexed="81"/>
            <rFont val="Tahoma"/>
            <family val="2"/>
            <charset val="204"/>
          </rPr>
          <t>29.09.2022
Секция учителей музыки, изо, технологии.
Терновых П.Н.
расходчикова Т.Н.
2.19.09.2022
Практико-ориентированный семинар "Применение на уроках технологии кроссплатформенной системы "Valentina"
Расходчикова Т.Н.
3.24.10.2022
Открытое внеурочное бинарное занятие "Космическая еда" 
Расходчикова Т.Н.</t>
        </r>
      </text>
    </comment>
    <comment ref="K42" authorId="1">
      <text>
        <r>
          <rPr>
            <sz val="9"/>
            <color indexed="81"/>
            <rFont val="Tahoma"/>
            <family val="2"/>
            <charset val="204"/>
          </rPr>
          <t xml:space="preserve">1.14.12.22 - мастер-класс "формирование читательской грамотности на уроках физики" - Сомова А.А.
</t>
        </r>
      </text>
    </comment>
    <comment ref="L42"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30.09.2022</t>
        </r>
        <r>
          <rPr>
            <sz val="9"/>
            <color indexed="81"/>
            <rFont val="Tahoma"/>
            <family val="2"/>
            <charset val="204"/>
          </rPr>
          <t xml:space="preserve">
Семинар «Современная литература для детей и подростков: новые тенденции и направления»
Фёдорова Т.В.
</t>
        </r>
        <r>
          <rPr>
            <b/>
            <sz val="9"/>
            <color indexed="81"/>
            <rFont val="Tahoma"/>
            <family val="2"/>
            <charset val="204"/>
          </rPr>
          <t xml:space="preserve">28.10.2022 </t>
        </r>
        <r>
          <rPr>
            <sz val="9"/>
            <color indexed="81"/>
            <rFont val="Tahoma"/>
            <family val="2"/>
            <charset val="204"/>
          </rPr>
          <t xml:space="preserve">
Семинар «Краеведение и искусство – ступень к постижению традиционной культуры: из опыта работы библиотеки в год народного искусства и нематериального культурного наследия народов Российской Федерации» (ГКУК КО «Калужская областная детская библиотека»)
Фёдорова Т.В.
</t>
        </r>
        <r>
          <rPr>
            <b/>
            <sz val="9"/>
            <color indexed="81"/>
            <rFont val="Tahoma"/>
            <family val="2"/>
            <charset val="204"/>
          </rPr>
          <t>11.11.2022</t>
        </r>
        <r>
          <rPr>
            <sz val="9"/>
            <color indexed="81"/>
            <rFont val="Tahoma"/>
            <family val="2"/>
            <charset val="204"/>
          </rPr>
          <t xml:space="preserve">
Презентация факсимильного издания "Остров Сахалин. А.П. Чехов"
Фёдорова Т.В.</t>
        </r>
      </text>
    </comment>
    <comment ref="O42" authorId="5">
      <text>
        <r>
          <rPr>
            <sz val="9"/>
            <color indexed="81"/>
            <rFont val="Tahoma"/>
            <family val="2"/>
            <charset val="204"/>
          </rPr>
          <t xml:space="preserve">1. 25.08.2022 Августовская секция учителей физкультуры - Тихонова Н.Ю., Чудаев П.А., Хромов П.А.
</t>
        </r>
      </text>
    </comment>
    <comment ref="P42" authorId="5">
      <text>
        <r>
          <rPr>
            <sz val="9"/>
            <color indexed="81"/>
            <rFont val="Tahoma"/>
            <family val="2"/>
            <charset val="204"/>
          </rPr>
          <t xml:space="preserve">1. 25.08.2022 Августовская секция учителей ОБЖ - Рябоконь А.И.
</t>
        </r>
      </text>
    </comment>
    <comment ref="Q42"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15.09.2022</t>
        </r>
        <r>
          <rPr>
            <sz val="9"/>
            <color indexed="81"/>
            <rFont val="Tahoma"/>
            <family val="2"/>
            <charset val="204"/>
          </rPr>
          <t xml:space="preserve">
Клуб молодого учителя. Круглый стол «Вопросы и ответы: проблемы молодого учителя»
Анискина О.В.
</t>
        </r>
        <r>
          <rPr>
            <b/>
            <sz val="9"/>
            <color indexed="81"/>
            <rFont val="Tahoma"/>
            <family val="2"/>
            <charset val="204"/>
          </rPr>
          <t>06.10.2022</t>
        </r>
        <r>
          <rPr>
            <sz val="9"/>
            <color indexed="81"/>
            <rFont val="Tahoma"/>
            <family val="2"/>
            <charset val="204"/>
          </rPr>
          <t xml:space="preserve">
Торжественное поздравление молодых педагогов с профессиональным праздником Днём Учителя
Анискина О.В.,
Сомова А.М.,
Цурикова Ю.С.
</t>
        </r>
        <r>
          <rPr>
            <b/>
            <sz val="9"/>
            <color indexed="81"/>
            <rFont val="Tahoma"/>
            <family val="2"/>
            <charset val="204"/>
          </rPr>
          <t xml:space="preserve">13.10.2022 </t>
        </r>
        <r>
          <rPr>
            <sz val="9"/>
            <color indexed="81"/>
            <rFont val="Tahoma"/>
            <family val="2"/>
            <charset val="204"/>
          </rPr>
          <t xml:space="preserve">
Клуб молодого учителя. 
Семинар – практикум «Портрет идеального молодого учителя и профессиональный стандарт «Педагог»
Цурикова Ю.С.
</t>
        </r>
        <r>
          <rPr>
            <b/>
            <sz val="9"/>
            <color indexed="81"/>
            <rFont val="Tahoma"/>
            <family val="2"/>
            <charset val="204"/>
          </rPr>
          <t>19.10.2022</t>
        </r>
        <r>
          <rPr>
            <sz val="9"/>
            <color indexed="81"/>
            <rFont val="Tahoma"/>
            <family val="2"/>
            <charset val="204"/>
          </rPr>
          <t xml:space="preserve">
Школа молодого учителя. 
Занятие 2. Формирование предметно-методологических компетенций. Приемы активизации познавательной деятельности учащихся на уроках гуманитарного стиля мышления учащихся. 
Абрамова Е.В.
</t>
        </r>
        <r>
          <rPr>
            <b/>
            <sz val="9"/>
            <color indexed="81"/>
            <rFont val="Tahoma"/>
            <family val="2"/>
            <charset val="204"/>
          </rPr>
          <t xml:space="preserve">03.11.2022
Клуб молодого учителя. </t>
        </r>
        <r>
          <rPr>
            <sz val="9"/>
            <color indexed="81"/>
            <rFont val="Tahoma"/>
            <family val="2"/>
            <charset val="204"/>
          </rPr>
          <t xml:space="preserve">
Подготовка семинара «Возможности использования образовательных ресурсов в профессиональной деятельности молодых педагогов».
Абрамова Е.В.
</t>
        </r>
        <r>
          <rPr>
            <b/>
            <sz val="9"/>
            <color indexed="81"/>
            <rFont val="Tahoma"/>
            <family val="2"/>
            <charset val="204"/>
          </rPr>
          <t>16.11.2022</t>
        </r>
        <r>
          <rPr>
            <sz val="9"/>
            <color indexed="81"/>
            <rFont val="Tahoma"/>
            <family val="2"/>
            <charset val="204"/>
          </rPr>
          <t xml:space="preserve">
Клуб молодого учителя. Тренинг (практико-ориентированный семинар): «Все в ваших руках»
Абрамова Е.В.
</t>
        </r>
        <r>
          <rPr>
            <b/>
            <sz val="9"/>
            <color indexed="81"/>
            <rFont val="Tahoma"/>
            <family val="2"/>
            <charset val="204"/>
          </rPr>
          <t xml:space="preserve">23.11.2022 </t>
        </r>
        <r>
          <rPr>
            <sz val="9"/>
            <color indexed="81"/>
            <rFont val="Tahoma"/>
            <family val="2"/>
            <charset val="204"/>
          </rPr>
          <t xml:space="preserve">
Клуб молодого учителя Семинар «Безопасная образовательная среда как основа жизнедеятельности школы»
Анискина О.В.
</t>
        </r>
        <r>
          <rPr>
            <b/>
            <sz val="9"/>
            <color indexed="81"/>
            <rFont val="Tahoma"/>
            <family val="2"/>
            <charset val="204"/>
          </rPr>
          <t xml:space="preserve">30.11.2022 </t>
        </r>
        <r>
          <rPr>
            <sz val="9"/>
            <color indexed="81"/>
            <rFont val="Tahoma"/>
            <family val="2"/>
            <charset val="204"/>
          </rPr>
          <t xml:space="preserve">
Школа молодого учителя. Занятие 3. Формирование предметно-методологических компетенций. Приемы активизации познавательной деятельности учащихся на уроках естественнонаучного стиля мышления 
Самова А.М.
</t>
        </r>
        <r>
          <rPr>
            <b/>
            <sz val="9"/>
            <color indexed="81"/>
            <rFont val="Tahoma"/>
            <family val="2"/>
            <charset val="204"/>
          </rPr>
          <t>13.12.2022</t>
        </r>
        <r>
          <rPr>
            <sz val="9"/>
            <color indexed="81"/>
            <rFont val="Tahoma"/>
            <family val="2"/>
            <charset val="204"/>
          </rPr>
          <t xml:space="preserve">
Экспедиция по адресам передового педагогического опыта
Модвал В.А.,
Морозова Д.С.
</t>
        </r>
        <r>
          <rPr>
            <b/>
            <sz val="9"/>
            <color indexed="81"/>
            <rFont val="Tahoma"/>
            <family val="2"/>
            <charset val="204"/>
          </rPr>
          <t>14.12.2022</t>
        </r>
        <r>
          <rPr>
            <sz val="9"/>
            <color indexed="81"/>
            <rFont val="Tahoma"/>
            <family val="2"/>
            <charset val="204"/>
          </rPr>
          <t xml:space="preserve">
Экспедиция по адресам передового педагогического опыта.
Семинар – практикум с демонстрацией мастер-классов «Интерактивные приёмы и методы обучения как эффективное средство повышения мотивации к изучению предмета»
Гамова И.А. </t>
        </r>
      </text>
    </comment>
    <comment ref="R42" authorId="1">
      <text>
        <r>
          <rPr>
            <b/>
            <sz val="9"/>
            <color indexed="81"/>
            <rFont val="Tahoma"/>
            <family val="2"/>
            <charset val="204"/>
          </rPr>
          <t xml:space="preserve">Глушанкова Т. Г., педагог-психолог: 
</t>
        </r>
        <r>
          <rPr>
            <sz val="9"/>
            <color indexed="81"/>
            <rFont val="Tahoma"/>
            <family val="2"/>
            <charset val="204"/>
          </rPr>
          <t xml:space="preserve">
1. 20.10.2022 г. - Семинар для начинающих специалистов: "Ведение документации педагога-психолога образовательного учреждения";   
2. 27.10.2022 г. - Практико-ориентированный семинар: "Формирование и оценка комфортной образовательной среды в школе"; 
 3. 03.11.2022 г. - Практико-ориентированный семинар: "Основные понятия кризисной психологии. Оказание психологической помощи семьям мобилизованных"; </t>
        </r>
      </text>
    </comment>
    <comment ref="B43" authorId="0">
      <text>
        <r>
          <rPr>
            <sz val="9"/>
            <color indexed="81"/>
            <rFont val="Tahoma"/>
            <family val="2"/>
            <charset val="204"/>
          </rPr>
          <t>1.Гуркина Е.А., Ефанова Е.В. - августовская секция ЗД, 26.08.2022.
2.Жигарева Е.В. - семинар для ЗД "Особенности разработки АОП", 23.09.2022.
3.Сластенкина О.В. - ПДС для заместителей директоров по УВР "Не в отметках счастье: что такое личностный потенциал и как его развивать в современной школе" Занятие 1: "Развитие личностного потенциала участников образовательных отношений как ценность современного образования", (СОШ № 25), 18.11.2022.
4.Пушкарева Т.В. - групповая консультация для начинающих заместителей директоров по УВР "Интерактивные формы педсоветов" (СОШ № 25), 24.11.2022.
5.Никулина Н.В., Ефанова Е.В. - ПДС "Система работы школы по формированию функциональной грамотности: от успешного учителя к успешному ученику ". Занятие 2: "Функциональная грамотность как вектор развития современной школы в условиях реализации нового стандарта. Управленческий контур" (СОШ № 10), 23.12.2022.</t>
        </r>
      </text>
    </comment>
    <comment ref="C43" authorId="1">
      <text>
        <r>
          <rPr>
            <b/>
            <sz val="9"/>
            <color indexed="81"/>
            <rFont val="Tahoma"/>
            <family val="2"/>
            <charset val="204"/>
          </rPr>
          <t>Пользователь Windows:</t>
        </r>
        <r>
          <rPr>
            <sz val="9"/>
            <color indexed="81"/>
            <rFont val="Tahoma"/>
            <family val="2"/>
            <charset val="204"/>
          </rPr>
          <t xml:space="preserve">
1. 26.08.2022 - Августовская секция классных руководителей - Васильева Н.А.. Кускова Л.С.
2. 12.10.2022 - Семинар с КГУ для молодых классных руководителей "Методы работы с участниками дорожного движения"- Ткач А.В., Хромых В.С., Якушкина Е.В., Григоренко Е.О.
3. 20.10.2022 г. - Семинар "Безопасная среда - необходимое условие развития личности учащихся" (школа № 11) - Васильева Н.А., Кускова Л.С.
4..15.10.2022 г. - открытое внеклассное мероприятие для молодых классных руководителей "Развитие личностного потенциала учащихся в рамках технологии 4 "К" компетенций" (шк. № 12) - Хромых В.С.
5. 17.11.2022 г. - Семинар "Практика развития эмоционального интеллекта в воспитательной работе" (школа № 23)- Кускова Л.С.
6. 24.11.2022 г. - Семинар "Организация индивидуальной и групповой проектной деятельности в цифровой образовательной среде как средство формирования социальных установок учащихся" - Васильева Н.А.</t>
        </r>
      </text>
    </comment>
    <comment ref="D43" authorId="1">
      <text>
        <r>
          <rPr>
            <b/>
            <sz val="9"/>
            <color indexed="81"/>
            <rFont val="Tahoma"/>
            <family val="2"/>
            <charset val="204"/>
          </rPr>
          <t>Петроченко Е.Н.:</t>
        </r>
        <r>
          <rPr>
            <sz val="9"/>
            <color indexed="81"/>
            <rFont val="Tahoma"/>
            <family val="2"/>
            <charset val="204"/>
          </rPr>
          <t xml:space="preserve">
1) Пархоменко Е.А., Балашова Л.А.- секция руководителей МО учителей начальных классов «Современные приемы формирования функциональной грамотности в начальной школе», 29.08.2022;
2) Щербакова Г.В., Ким С.В., Буторина А.В., Ткач - семинар "Формирование функциональной грамотности младших школьников во внеурочной деятельности","Планета" г.Москва,  20.09.2022;
3) Бондарева Л.В.- совещание "Организация и планирование методической работы в 2022/2023 учебном году", 30.09.2022;
4) Дмитриева О.И.- ПДС "Формирование базовых ценностных ориентиров младших школьников" (работа по Культурному дневнику школьника),1 занятие, 25.10.2022;       </t>
        </r>
      </text>
    </comment>
    <comment ref="E43" authorId="2">
      <text>
        <r>
          <rPr>
            <b/>
            <sz val="9"/>
            <color indexed="81"/>
            <rFont val="Tahoma"/>
            <family val="2"/>
            <charset val="204"/>
          </rPr>
          <t>Пользователь:</t>
        </r>
        <r>
          <rPr>
            <sz val="9"/>
            <color indexed="81"/>
            <rFont val="Tahoma"/>
            <family val="2"/>
            <charset val="204"/>
          </rPr>
          <t xml:space="preserve">
1.Куваева Е.В., Попова И.В.-августовское совещание
2.Куваева Е.В.-семинар "Особенности ЕГЭ по химии", 25.10.2022
Попова И.В., Ляшко М.В., Казакова Н.Е.-семинар, МБОУ "Лицей №36", 03.11.2022</t>
        </r>
      </text>
    </comment>
    <comment ref="F43" authorId="3">
      <text>
        <r>
          <rPr>
            <sz val="9"/>
            <color indexed="81"/>
            <rFont val="Tahoma"/>
            <family val="2"/>
            <charset val="204"/>
          </rPr>
          <t>1.Мулюкина А.Ю. Августовская секция(29.08.22)
2. Кошелева О.В.Совещание с зам.директоров "ГИА-22" (19.09.22)
3.Романова М.С.Постоянно действующий практикум "Взаимодействие учителя и ученика" Занятие 2 Лицей №9 (01.11.2022).
4.Мулюкина А.Ю.Мастер-класс "Работа с онлайн ресурсами" (15.11.22)
5.Филатова  Н.В. Совещание "Проведение МЭ ВсОШ 2022" (22.11.22)</t>
        </r>
      </text>
    </comment>
    <comment ref="G43" authorId="2">
      <text>
        <r>
          <rPr>
            <b/>
            <sz val="9"/>
            <color indexed="81"/>
            <rFont val="Tahoma"/>
            <family val="2"/>
            <charset val="204"/>
          </rPr>
          <t xml:space="preserve">Пользователь:
</t>
        </r>
        <r>
          <rPr>
            <sz val="9"/>
            <color indexed="81"/>
            <rFont val="Tahoma"/>
            <family val="2"/>
            <charset val="204"/>
          </rPr>
          <t xml:space="preserve">Авг. секция. 26.08.2022 </t>
        </r>
        <r>
          <rPr>
            <b/>
            <sz val="9"/>
            <color indexed="81"/>
            <rFont val="Tahoma"/>
            <family val="2"/>
            <charset val="204"/>
          </rPr>
          <t xml:space="preserve">Морякова Н.В., Жукова О.И.,  Кайсаров К.Е.,Федотов И.А., Лихачев А.В., Прокопов Е.Ю.,  </t>
        </r>
        <r>
          <rPr>
            <sz val="9"/>
            <color indexed="81"/>
            <rFont val="Tahoma"/>
            <family val="2"/>
            <charset val="204"/>
          </rPr>
          <t xml:space="preserve">
Совещание "Метод. рекомендации к ведению документации по ШМО " 07.09.2022    Zoom  </t>
        </r>
        <r>
          <rPr>
            <b/>
            <sz val="9"/>
            <color indexed="81"/>
            <rFont val="Tahoma"/>
            <family val="2"/>
            <charset val="204"/>
          </rPr>
          <t xml:space="preserve">Морякова Н.В., Жукова О.И </t>
        </r>
        <r>
          <rPr>
            <sz val="9"/>
            <color indexed="81"/>
            <rFont val="Tahoma"/>
            <family val="2"/>
            <charset val="204"/>
          </rPr>
          <t xml:space="preserve">
Рабочая встреча "Проникновение в архив" 08.09.22  </t>
        </r>
        <r>
          <rPr>
            <b/>
            <sz val="9"/>
            <color indexed="81"/>
            <rFont val="Tahoma"/>
            <family val="2"/>
            <charset val="204"/>
          </rPr>
          <t xml:space="preserve">Жукова О.И </t>
        </r>
        <r>
          <rPr>
            <sz val="9"/>
            <color indexed="81"/>
            <rFont val="Tahoma"/>
            <family val="2"/>
            <charset val="204"/>
          </rPr>
          <t xml:space="preserve">
МБОУ Мастер-класс для учителей "Путь к успеху"  школа 50   28.09.22 </t>
        </r>
        <r>
          <rPr>
            <b/>
            <sz val="9"/>
            <color indexed="81"/>
            <rFont val="Tahoma"/>
            <family val="2"/>
            <charset val="204"/>
          </rPr>
          <t xml:space="preserve">Жукова О.И </t>
        </r>
        <r>
          <rPr>
            <sz val="9"/>
            <color indexed="81"/>
            <rFont val="Tahoma"/>
            <family val="2"/>
            <charset val="204"/>
          </rPr>
          <t xml:space="preserve">
Семинар "Россия - великая морская держава" 29.09.22 Дом правительства  </t>
        </r>
        <r>
          <rPr>
            <b/>
            <sz val="9"/>
            <color indexed="81"/>
            <rFont val="Tahoma"/>
            <family val="2"/>
            <charset val="204"/>
          </rPr>
          <t>Жукова О.И.,  Кайсаров К.Е.,Федотов И.А., Караянова Т.Н., Лихачев А.В.</t>
        </r>
        <r>
          <rPr>
            <sz val="9"/>
            <color indexed="81"/>
            <rFont val="Tahoma"/>
            <family val="2"/>
            <charset val="204"/>
          </rPr>
          <t xml:space="preserve">
Совещание " Организация муниципального этапа ВОШ"  30.09.2022   Zoom  </t>
        </r>
        <r>
          <rPr>
            <b/>
            <sz val="9"/>
            <color indexed="81"/>
            <rFont val="Tahoma"/>
            <family val="2"/>
            <charset val="204"/>
          </rPr>
          <t xml:space="preserve">Жукова О.И </t>
        </r>
        <r>
          <rPr>
            <sz val="9"/>
            <color indexed="81"/>
            <rFont val="Tahoma"/>
            <family val="2"/>
            <charset val="204"/>
          </rPr>
          <t xml:space="preserve">
ПДС  школа № 45   Выездной семинар (город Москва)    06.10.22  </t>
        </r>
        <r>
          <rPr>
            <b/>
            <sz val="9"/>
            <color indexed="81"/>
            <rFont val="Tahoma"/>
            <family val="2"/>
            <charset val="204"/>
          </rPr>
          <t>Морякова Н.В.        Жукова О.И. Ефанова Е.В.</t>
        </r>
        <r>
          <rPr>
            <sz val="9"/>
            <color indexed="81"/>
            <rFont val="Tahoma"/>
            <family val="2"/>
            <charset val="204"/>
          </rPr>
          <t xml:space="preserve">
МБОУ Семинар "Подготовка к экзаменам и ВПР( от Я –класс)" Дистанционно.  19.10.22 </t>
        </r>
        <r>
          <rPr>
            <b/>
            <sz val="9"/>
            <color indexed="81"/>
            <rFont val="Tahoma"/>
            <family val="2"/>
            <charset val="204"/>
          </rPr>
          <t xml:space="preserve">Морякова Н.В., Прокопов Е.Ю., Кускова Л. С. </t>
        </r>
        <r>
          <rPr>
            <sz val="9"/>
            <color indexed="81"/>
            <rFont val="Tahoma"/>
            <family val="2"/>
            <charset val="204"/>
          </rPr>
          <t xml:space="preserve">
Семинар  "Развитие навыков функц. грамотности на уроках гуманитарного цикла"  29 школа  20.10.22</t>
        </r>
        <r>
          <rPr>
            <b/>
            <sz val="9"/>
            <color indexed="81"/>
            <rFont val="Tahoma"/>
            <family val="2"/>
            <charset val="204"/>
          </rPr>
          <t xml:space="preserve"> Кускова Л. С.</t>
        </r>
        <r>
          <rPr>
            <sz val="9"/>
            <color indexed="81"/>
            <rFont val="Tahoma"/>
            <family val="2"/>
            <charset val="204"/>
          </rPr>
          <t xml:space="preserve">
Совещание об общем порядке проведения мун. этапа  ВОШ  09.11.22 ZOOM</t>
        </r>
        <r>
          <rPr>
            <b/>
            <sz val="9"/>
            <color indexed="81"/>
            <rFont val="Tahoma"/>
            <family val="2"/>
            <charset val="204"/>
          </rPr>
          <t xml:space="preserve"> Морякова Н.В., Прокопов Е.Ю., Жукова О.И.,Кускова Л. С.</t>
        </r>
        <r>
          <rPr>
            <sz val="9"/>
            <color indexed="81"/>
            <rFont val="Tahoma"/>
            <family val="2"/>
            <charset val="204"/>
          </rPr>
          <t xml:space="preserve">
ПДС Семинар "Использование ЦОР "  13 школа 14.12.2022 </t>
        </r>
        <r>
          <rPr>
            <b/>
            <sz val="9"/>
            <color indexed="81"/>
            <rFont val="Tahoma"/>
            <family val="2"/>
            <charset val="204"/>
          </rPr>
          <t>Кайсаров К.Е.</t>
        </r>
        <r>
          <rPr>
            <sz val="9"/>
            <color indexed="81"/>
            <rFont val="Tahoma"/>
            <family val="2"/>
            <charset val="204"/>
          </rPr>
          <t xml:space="preserve">
Семинар "Элементы краеведческого компонента на уроках …" 03  школа 23.12.2022 </t>
        </r>
        <r>
          <rPr>
            <b/>
            <sz val="9"/>
            <color indexed="81"/>
            <rFont val="Tahoma"/>
            <family val="2"/>
            <charset val="204"/>
          </rPr>
          <t xml:space="preserve">Федотов И.А. </t>
        </r>
        <r>
          <rPr>
            <sz val="9"/>
            <color indexed="81"/>
            <rFont val="Tahoma"/>
            <family val="2"/>
            <charset val="204"/>
          </rPr>
          <t xml:space="preserve">
</t>
        </r>
        <r>
          <rPr>
            <b/>
            <sz val="9"/>
            <color indexed="81"/>
            <rFont val="Tahoma"/>
            <family val="2"/>
            <charset val="204"/>
          </rPr>
          <t xml:space="preserve">
</t>
        </r>
        <r>
          <rPr>
            <sz val="9"/>
            <color indexed="81"/>
            <rFont val="Tahoma"/>
            <family val="2"/>
            <charset val="204"/>
          </rPr>
          <t xml:space="preserve">
Августовская секция. Учителя истории, обществознания и географии 27.08.2021 -</t>
        </r>
        <r>
          <rPr>
            <b/>
            <sz val="9"/>
            <color indexed="81"/>
            <rFont val="Tahoma"/>
            <family val="2"/>
            <charset val="204"/>
          </rPr>
          <t xml:space="preserve"> Морякова Н.В. Жукова О.И.</t>
        </r>
        <r>
          <rPr>
            <sz val="9"/>
            <color indexed="81"/>
            <rFont val="Tahoma"/>
            <family val="2"/>
            <charset val="204"/>
          </rPr>
          <t xml:space="preserve">
Совещание " Организация и проведение городского этапа Всероссийской олимпиады школьников по истории, обществознанию, географии, праву и экономике"  29.09.2021   Zoom - </t>
        </r>
        <r>
          <rPr>
            <b/>
            <sz val="9"/>
            <color indexed="81"/>
            <rFont val="Tahoma"/>
            <family val="2"/>
            <charset val="204"/>
          </rPr>
          <t>Морякова Н.В. Жукова О.И.</t>
        </r>
        <r>
          <rPr>
            <sz val="9"/>
            <color indexed="81"/>
            <rFont val="Tahoma"/>
            <family val="2"/>
            <charset val="204"/>
          </rPr>
          <t xml:space="preserve">
Круглый стол "Изменения в Федеральных государственных образовательных стандартах: уроки и перемены для системы общего образования" 13 октября Zoom </t>
        </r>
        <r>
          <rPr>
            <b/>
            <sz val="9"/>
            <color indexed="81"/>
            <rFont val="Tahoma"/>
            <family val="2"/>
            <charset val="204"/>
          </rPr>
          <t>Морякова Н.В. Жукова О.И</t>
        </r>
        <r>
          <rPr>
            <sz val="9"/>
            <color indexed="81"/>
            <rFont val="Tahoma"/>
            <family val="2"/>
            <charset val="204"/>
          </rPr>
          <t xml:space="preserve">
Круглый стол "Изменения в КИМ по истории и обществознанию (ЕГЭ 2022) Трудности и перспективы"          8 ноября          Школа № 13 </t>
        </r>
        <r>
          <rPr>
            <b/>
            <sz val="9"/>
            <color indexed="81"/>
            <rFont val="Tahoma"/>
            <family val="2"/>
            <charset val="204"/>
          </rPr>
          <t>Морякова Н.В. Жукова О.И</t>
        </r>
        <r>
          <rPr>
            <sz val="9"/>
            <color indexed="81"/>
            <rFont val="Tahoma"/>
            <family val="2"/>
            <charset val="204"/>
          </rPr>
          <t xml:space="preserve">
Круглый стол "Тенденции исторического образования по итогам работы первого Всемирного конгресса школьных учителей истории" (Колобаева Н.Д.  - председатель региональной Ассоциации учителей истории) 11 ноября </t>
        </r>
        <r>
          <rPr>
            <b/>
            <sz val="9"/>
            <color indexed="81"/>
            <rFont val="Tahoma"/>
            <family val="2"/>
            <charset val="204"/>
          </rPr>
          <t xml:space="preserve">Морякова Н.В.        Жукова О.И.  </t>
        </r>
        <r>
          <rPr>
            <sz val="9"/>
            <color indexed="81"/>
            <rFont val="Tahoma"/>
            <family val="2"/>
            <charset val="204"/>
          </rPr>
          <t xml:space="preserve">   
Совещание "Обновление исторического образования в связи с новыми ФГОС"     1 декабря   Колобаева Н.Д. </t>
        </r>
        <r>
          <rPr>
            <b/>
            <sz val="9"/>
            <color indexed="81"/>
            <rFont val="Tahoma"/>
            <family val="2"/>
            <charset val="204"/>
          </rPr>
          <t>Морякова Н.В.        Жукова О.И.     Федотов И.А.      Кайсаров К.Е.      Кускова Л.С.</t>
        </r>
        <r>
          <rPr>
            <sz val="9"/>
            <color indexed="81"/>
            <rFont val="Tahoma"/>
            <family val="2"/>
            <charset val="204"/>
          </rPr>
          <t xml:space="preserve">
Презентация лекции «Калужские улицы названные именамиГероев Великой Отечественной» 29.12.21 </t>
        </r>
        <r>
          <rPr>
            <b/>
            <sz val="9"/>
            <color indexed="81"/>
            <rFont val="Tahoma"/>
            <family val="2"/>
            <charset val="204"/>
          </rPr>
          <t>Морякова Н.В.        Жукова О.И.</t>
        </r>
        <r>
          <rPr>
            <sz val="9"/>
            <color indexed="81"/>
            <rFont val="Tahoma"/>
            <family val="2"/>
            <charset val="204"/>
          </rPr>
          <t xml:space="preserve">    </t>
        </r>
      </text>
    </comment>
    <comment ref="H43" authorId="1">
      <text>
        <r>
          <rPr>
            <sz val="9"/>
            <color indexed="81"/>
            <rFont val="Tahoma"/>
            <family val="2"/>
            <charset val="204"/>
          </rPr>
          <t>1.Семёнов Ф.А. - "Создание условий для языковой и социокультурной адаптации детей-инофонов", 30.11.22.
2.Трухова Е.Н. - семинар "Вклад учебных предметов в формирование функциональной грамотности современных школьников", 21.12.22.
3.Мавланова Л.А. - семинар "Вклад учебных предметов в формирование функциональной грамотности современных школьников", 21.12.22.</t>
        </r>
      </text>
    </comment>
    <comment ref="I43" authorId="1">
      <text>
        <r>
          <rPr>
            <sz val="9"/>
            <color indexed="81"/>
            <rFont val="Tahoma"/>
            <family val="2"/>
            <charset val="204"/>
          </rPr>
          <t xml:space="preserve">26.08.2022. Августовская секция: "Актуальные направления реализации обновленных ФГОС:…": Ермакова М.А., Волков Д.В.
12.10.2022. ПДС для молодых учителей иностранных языков (стаж работы до 5 лет). Занятие 1: "Использование игровых  технологий  обучения при групповой форме работы на уроках иностранного языка  в рамках обновленных ФГОС" на базе МБОУ № 46. Кулакова А.М,
23.11.2022. Семинар -практикум "Составление обучающих модулей в рамках ПМО на уроках английского языка": Харламова Ю.Б.
14.12.2022.      Внеурочное мероприятие по иностранным языкам: "Роль зарубежной литератры в интеллектуальном и духовно - нравственном воспитании школьников" в рамках "Экспедиции по адресам передового педагогического опыта":  Крюкова А.С, Дигтяренко А.В. </t>
        </r>
      </text>
    </comment>
    <comment ref="J43" authorId="2">
      <text>
        <r>
          <rPr>
            <sz val="9"/>
            <color indexed="81"/>
            <rFont val="Tahoma"/>
            <family val="2"/>
            <charset val="204"/>
          </rPr>
          <t>29.09.2022
Секция учителей музыки, изо, технологии.
Ильина Е.А.
Кочеткова М.А.
Абдалов А.С. 
Аулова М.В.
Хлопиков А.Б.</t>
        </r>
      </text>
    </comment>
    <comment ref="K43" authorId="1">
      <text>
        <r>
          <rPr>
            <sz val="9"/>
            <color indexed="81"/>
            <rFont val="Tahoma"/>
            <family val="2"/>
            <charset val="204"/>
          </rPr>
          <t xml:space="preserve">1. 26.08.22 - Августовская секция - Ванаев А.В., Горохов В.В., Гуркин Д.В.;
</t>
        </r>
      </text>
    </comment>
    <comment ref="L43"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29.08.2022</t>
        </r>
        <r>
          <rPr>
            <sz val="9"/>
            <color indexed="81"/>
            <rFont val="Tahoma"/>
            <family val="2"/>
            <charset val="204"/>
          </rPr>
          <t xml:space="preserve">
Августовская секция "Фонды школьных библиотек в цифровую эпоху: традиционные и электронные ресурсы, комплектование, использование"
Леушина М.Н.,
Новикова Ю.С.
</t>
        </r>
        <r>
          <rPr>
            <b/>
            <sz val="9"/>
            <color indexed="81"/>
            <rFont val="Tahoma"/>
            <family val="2"/>
            <charset val="204"/>
          </rPr>
          <t>23.09.2022</t>
        </r>
        <r>
          <rPr>
            <sz val="9"/>
            <color indexed="81"/>
            <rFont val="Tahoma"/>
            <family val="2"/>
            <charset val="204"/>
          </rPr>
          <t xml:space="preserve">
Семинар для библиотекарей «Проектная деятельность как форма аттестации педагога-библиотекаря»
Новикова Ю.С.
</t>
        </r>
        <r>
          <rPr>
            <b/>
            <sz val="9"/>
            <color indexed="81"/>
            <rFont val="Tahoma"/>
            <family val="2"/>
            <charset val="204"/>
          </rPr>
          <t>30.09.2022</t>
        </r>
        <r>
          <rPr>
            <sz val="9"/>
            <color indexed="81"/>
            <rFont val="Tahoma"/>
            <family val="2"/>
            <charset val="204"/>
          </rPr>
          <t xml:space="preserve">
Семинар «Современная литература для детей и подростков: новые тенденции и направления»
Леушина М.Н.,
Новикова Ю.С.
</t>
        </r>
        <r>
          <rPr>
            <b/>
            <sz val="9"/>
            <color indexed="81"/>
            <rFont val="Tahoma"/>
            <family val="2"/>
            <charset val="204"/>
          </rPr>
          <t>18.11.2022</t>
        </r>
        <r>
          <rPr>
            <sz val="9"/>
            <color indexed="81"/>
            <rFont val="Tahoma"/>
            <family val="2"/>
            <charset val="204"/>
          </rPr>
          <t xml:space="preserve">
Семинар «Технология организации читательской деятельности от алгоритма к креативному способу» (ГКУК КО «Калужская областная детская библиотека»)
Леушина М.Н.,
</t>
        </r>
      </text>
    </comment>
    <comment ref="M43" authorId="2">
      <text>
        <r>
          <rPr>
            <b/>
            <sz val="9"/>
            <color indexed="81"/>
            <rFont val="Tahoma"/>
            <family val="2"/>
            <charset val="204"/>
          </rPr>
          <t>Пользователь:</t>
        </r>
        <r>
          <rPr>
            <sz val="9"/>
            <color indexed="81"/>
            <rFont val="Tahoma"/>
            <family val="2"/>
            <charset val="204"/>
          </rPr>
          <t xml:space="preserve">
1. Белов Е. С., Афанасенкова Ю. В.  Августовская секция учителей информатики «Новые технологические решения в образовательной практике учителей информатики» 29.08.22</t>
        </r>
      </text>
    </comment>
    <comment ref="O43" authorId="5">
      <text>
        <r>
          <rPr>
            <sz val="9"/>
            <color indexed="81"/>
            <rFont val="Tahoma"/>
            <family val="2"/>
            <charset val="204"/>
          </rPr>
          <t xml:space="preserve">1. 25.08.2022 Августовская секция учителей физкультуры - Кистанов В.В., Дмитриева Е.А.
</t>
        </r>
      </text>
    </comment>
    <comment ref="P43" authorId="5">
      <text>
        <r>
          <rPr>
            <sz val="9"/>
            <color indexed="81"/>
            <rFont val="Tahoma"/>
            <family val="2"/>
            <charset val="204"/>
          </rPr>
          <t xml:space="preserve">1. 25.08.2022 Августовская секция учителей ОБЖ - Пейпонин А.А., Абдалов А.С.
</t>
        </r>
      </text>
    </comment>
    <comment ref="Q43"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06.10.2022</t>
        </r>
        <r>
          <rPr>
            <sz val="9"/>
            <color indexed="81"/>
            <rFont val="Tahoma"/>
            <family val="2"/>
            <charset val="204"/>
          </rPr>
          <t xml:space="preserve">
Торжественное поздравление молодых педагогов с профессиональным праздником Днём Учителя
Григоренко Е.О.,
Платошина О.Н.,
Хромых В.С.,
Якушкина Е.В.,
Ярославкина Н.Р.
</t>
        </r>
        <r>
          <rPr>
            <b/>
            <sz val="9"/>
            <color indexed="81"/>
            <rFont val="Tahoma"/>
            <family val="2"/>
            <charset val="204"/>
          </rPr>
          <t xml:space="preserve">23.11.2022 </t>
        </r>
        <r>
          <rPr>
            <sz val="9"/>
            <color indexed="81"/>
            <rFont val="Tahoma"/>
            <family val="2"/>
            <charset val="204"/>
          </rPr>
          <t xml:space="preserve">
Клуб молодого учителя Семинар «Безопасная образовательная среда как основа жизнедеятельности школы»
Якушкина Е.В.,
Хромых В.С.
</t>
        </r>
        <r>
          <rPr>
            <b/>
            <sz val="9"/>
            <color indexed="81"/>
            <rFont val="Tahoma"/>
            <family val="2"/>
            <charset val="204"/>
          </rPr>
          <t>13.12.2022</t>
        </r>
        <r>
          <rPr>
            <sz val="9"/>
            <color indexed="81"/>
            <rFont val="Tahoma"/>
            <family val="2"/>
            <charset val="204"/>
          </rPr>
          <t xml:space="preserve">
Экспедиция по адресам передового педагогического опыта
Симаничева А.А.
</t>
        </r>
        <r>
          <rPr>
            <b/>
            <sz val="9"/>
            <color indexed="81"/>
            <rFont val="Tahoma"/>
            <family val="2"/>
            <charset val="204"/>
          </rPr>
          <t>14.12.2022</t>
        </r>
        <r>
          <rPr>
            <sz val="9"/>
            <color indexed="81"/>
            <rFont val="Tahoma"/>
            <family val="2"/>
            <charset val="204"/>
          </rPr>
          <t xml:space="preserve">
Экспедиция по адресам передового педагогического опыта
"Семинар ""Творческая лаборатория молодого педагога – точка роста профессионального мастерства»
Селина А.В.,
ПрокоповЕ.И.</t>
        </r>
      </text>
    </comment>
    <comment ref="R43" authorId="1">
      <text>
        <r>
          <rPr>
            <b/>
            <sz val="9"/>
            <color indexed="81"/>
            <rFont val="Times New Roman"/>
            <family val="1"/>
            <charset val="204"/>
          </rPr>
          <t xml:space="preserve">Ковалева Ю. А., педагог-психолог: 
</t>
        </r>
        <r>
          <rPr>
            <sz val="9"/>
            <color indexed="81"/>
            <rFont val="Times New Roman"/>
            <family val="1"/>
            <charset val="204"/>
          </rPr>
          <t xml:space="preserve">1. 27.10.2022 г. - Практико-ориентированный семинар: "Формирование и оценка комфортной образовательной среды в школе"; </t>
        </r>
        <r>
          <rPr>
            <b/>
            <sz val="9"/>
            <color indexed="81"/>
            <rFont val="Times New Roman"/>
            <family val="1"/>
            <charset val="204"/>
          </rPr>
          <t xml:space="preserve">
Ховрова Т. А., педагог-психолог: 
</t>
        </r>
        <r>
          <rPr>
            <sz val="9"/>
            <color indexed="81"/>
            <rFont val="Times New Roman"/>
            <family val="1"/>
            <charset val="204"/>
          </rPr>
          <t xml:space="preserve">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2. 27.10.2022 г. - Практико-ориентированный семинар: "Формирование и оценка комфортной образовательной среды в школе"
 </t>
        </r>
        <r>
          <rPr>
            <sz val="9"/>
            <color indexed="81"/>
            <rFont val="Tahoma"/>
            <family val="2"/>
            <charset val="204"/>
          </rPr>
          <t xml:space="preserve">
</t>
        </r>
        <r>
          <rPr>
            <b/>
            <sz val="9"/>
            <color indexed="81"/>
            <rFont val="Tahoma"/>
            <family val="2"/>
            <charset val="204"/>
          </rPr>
          <t xml:space="preserve">Тимошина О. А., педагог-психолог: </t>
        </r>
        <r>
          <rPr>
            <sz val="9"/>
            <color indexed="81"/>
            <rFont val="Tahoma"/>
            <family val="2"/>
            <charset val="204"/>
          </rPr>
          <t xml:space="preserve">
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2. 10.11.2022 г. - Практико-ориентированный семинар: "Моббинг, буллинг и другие формы психологического и физического насилия в образовательных учреждениях"; 
3. 15.12.2022 г. - Практико-ориентированный семинар с элементами тренинга: "Все в ваших руках"; 
</t>
        </r>
        <r>
          <rPr>
            <b/>
            <sz val="9"/>
            <color indexed="81"/>
            <rFont val="Tahoma"/>
            <family val="2"/>
            <charset val="204"/>
          </rPr>
          <t xml:space="preserve">Семина А. В., педагог-психолог: </t>
        </r>
        <r>
          <rPr>
            <sz val="9"/>
            <color indexed="81"/>
            <rFont val="Tahoma"/>
            <family val="2"/>
            <charset val="204"/>
          </rPr>
          <t xml:space="preserve">
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2. 22.09.2022 г. - Групповая консультация для начинающих специалистов: "Организация деятельности педагога-психолога в образовательном учреждении"; 
3. 10.11.2022 г. - Практико-ориентированный семинар: "Моббинг, буллинг и другие формы психологического и физического насилия в образовательных учреждениях";
4. 08.12.2022 г. - Практико-ориентированный семинар: "Нарушения эмоционально-волевой сферы у подростков: способы выявления и психологической коррекции";  
5. 15.12.2022 г. - Практико-ориентированный семинар с элементами тренинга: "Все в ваших руках";  
</t>
        </r>
        <r>
          <rPr>
            <b/>
            <sz val="9"/>
            <color indexed="81"/>
            <rFont val="Tahoma"/>
            <family val="2"/>
            <charset val="204"/>
          </rPr>
          <t xml:space="preserve">Крисаненкова Е. И., педагог-психолог: </t>
        </r>
        <r>
          <rPr>
            <sz val="9"/>
            <color indexed="81"/>
            <rFont val="Tahoma"/>
            <family val="2"/>
            <charset val="204"/>
          </rPr>
          <t xml:space="preserve">
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2. 15.09.2022 г. - Организационное методическое объединение педагогов-психологов МБОУ СОШ;  
3. 20.10.2022 г. - Семинар для начинающих специалистов: "Ведение документации педагога-психолога образовательного учреждения";  
</t>
        </r>
        <r>
          <rPr>
            <b/>
            <sz val="9"/>
            <color indexed="81"/>
            <rFont val="Tahoma"/>
            <family val="2"/>
            <charset val="204"/>
          </rPr>
          <t xml:space="preserve">Правкина В. А., педагог-психолог: </t>
        </r>
        <r>
          <rPr>
            <sz val="9"/>
            <color indexed="81"/>
            <rFont val="Tahoma"/>
            <family val="2"/>
            <charset val="204"/>
          </rPr>
          <t xml:space="preserve">
1. 15.09.2022 г. - Организационное методическое объединение педагогов-психологов МБОУ СОШ;  
2. 22.09.2022 г. - Групповая консультация для начинающих специалистов: "Организация деятельности педагога-психолога в образовательном учреждении"; 
3. 10.11.2022 г. - Практико-ориентированный семинар: "Моббинг, буллинг и другие формы психологического и физического насилия в образовательных учреждениях";
</t>
        </r>
        <r>
          <rPr>
            <b/>
            <sz val="9"/>
            <color indexed="81"/>
            <rFont val="Tahoma"/>
            <family val="2"/>
            <charset val="204"/>
          </rPr>
          <t xml:space="preserve">
Инина Ю. И., педагог-психолог: 
</t>
        </r>
        <r>
          <rPr>
            <sz val="9"/>
            <color indexed="81"/>
            <rFont val="Tahoma"/>
            <family val="2"/>
            <charset val="204"/>
          </rPr>
          <t xml:space="preserve">1. 24.11.2022 г. - Семинар "Организация профилактической работы по итогам СПТ в 2022/2023 учебном году"; </t>
        </r>
      </text>
    </comment>
    <comment ref="B44" authorId="0">
      <text>
        <r>
          <rPr>
            <sz val="9"/>
            <color indexed="81"/>
            <rFont val="Tahoma"/>
            <family val="2"/>
            <charset val="204"/>
          </rPr>
          <t>1.Яловая А.Е. - августовская секция ЗД, 26.08.2022.
2.Кошелева И.А. - семинар для ЗД "Особенности разработки АОП", 23.09.2022.
3.Воробьева Л.Л. - семинар для ЗД "Управление качеством образования в ОО" (СОШ № 17, 46), 31.10.2022.
4.Воробьева Л.Л. - совещание "Принципы формирования рейтинга результативности методической работы", 02.11.2022.
5.Кошелева И.А. - ПДС для заместителей директоров по УВР "Система работы школы по формированию функциональной грамотномти: от успешного учителя к учпешному ученику". Занятие 1: "Проектируем модель функционально грамотной школы" (СОШ № 10), 25.11.2022.
6.Воробьева Л.Л. - ПДС "Не в отметках счастье: что такое личностный потенциал и как его развивать в современной школе". Занятие 2: "Рабочая программа воспитания и развитие личностного потенциала: базовые принципы интеграции и практические решения" (СОШ № 25), 16.12.2022.
7.Кошелева И.А. - ПДС "Система работы школы по формированию функциональной грамотности: от успешного учителя к успешному ученику ". Занятие 2: "Функциональная грамотность как вектор развития современной школы в условиях реализации нового стандарта. Управленческий контур" (СОШ № 10), 23.12.2022.</t>
        </r>
      </text>
    </comment>
    <comment ref="C44" authorId="1">
      <text>
        <r>
          <rPr>
            <b/>
            <sz val="9"/>
            <color indexed="81"/>
            <rFont val="Tahoma"/>
            <family val="2"/>
            <charset val="204"/>
          </rPr>
          <t>Пользователь Windows:</t>
        </r>
        <r>
          <rPr>
            <sz val="9"/>
            <color indexed="81"/>
            <rFont val="Tahoma"/>
            <family val="2"/>
            <charset val="204"/>
          </rPr>
          <t xml:space="preserve">
1. 12.10.2022 - Семинар с КГУ для молодых классных руководителей "Методы работы с участниками дорожного движения"- Гришина А.С.
2. 24.11.2022 г. - Семинар "Организация индивидуальной и групповой проектной деятельности в цифровой образовательной среде как средство формирования социальных установок учащихся" - Тихонов В.В.</t>
        </r>
      </text>
    </comment>
    <comment ref="D44" authorId="1">
      <text>
        <r>
          <rPr>
            <b/>
            <sz val="9"/>
            <color indexed="81"/>
            <rFont val="Tahoma"/>
            <family val="2"/>
            <charset val="204"/>
          </rPr>
          <t>Петроченко Е.Н.:</t>
        </r>
        <r>
          <rPr>
            <sz val="9"/>
            <color indexed="81"/>
            <rFont val="Tahoma"/>
            <family val="2"/>
            <charset val="204"/>
          </rPr>
          <t xml:space="preserve">
1) Локшина О.А.- секция руководителей МО учителей начальных классов «Современные приемы формирования функциональной грамотности в начальной школе», 29.08.2022;
2) Локшина О.А.- совещание "Организация и планирование методической работы в 2022/2023 учебном году", 30.09.2022;
3) Кузнецова Г.В.- ПДС "Формирование базовых ценностных ориентиров младших школьников" (работа по Культурному дневнику школьника),1 занятие, 25.10.2022;       
4)Потемкина Е.Н.- ПДС "Дети с ОВЗ в условиях массовой школы". Занятие 1. Обучающий семинар "Инклюзивное обучение детей  с ограниченными возможностями здоровья", 27.10.2022;   
5) Локшина О.А., Попова А.И.- семинар "Инновационные подходы формирования функциональной грамотности в процессе изучения предметов естественно-научного цикла", 31.10.2022;    
6) Зотова Д.М.- семинар "Элементы краеведческого компонента на уроках и во внеурочной деятельности в начальной школе", 14.11.2022;                                                                
7) Дуткина Е.С.- семинар "Работа с одаренными детьми и детьми с особыми образовательными потребностями при реализации смешанного обучения". Занятие 1: "Теоретические основы и методические приемы работы с одаренными детьми и детьми с особыми образовательными потребностями при реализации смешанного обучения", 15.11.2022;        
8) Потемкина Е.Н.- семинар "Технология обучения детей инвалидов и детей с ОВЗ в условиях инклюзии на уровне начального общего образования", 16.11.2022;                         
9) Локшина О.А.- семинар "Методический инструментарий педагога в развитии функциональной грамотности младших школьников", 23.11.2022;      
10) Дикарева Н.В.- семинар "Различные формы организации активной познавательной деятельности учащихся как средство формирования универсальных учебных действий", 24.11.2022;   
11) Бирюкова Ю.Р. - семинар "Формы и методы работы с детьми-инофонами в начальной и основной школе", 22.12.2022; </t>
        </r>
      </text>
    </comment>
    <comment ref="E44" authorId="2">
      <text>
        <r>
          <rPr>
            <b/>
            <sz val="9"/>
            <color indexed="81"/>
            <rFont val="Tahoma"/>
            <family val="2"/>
            <charset val="204"/>
          </rPr>
          <t>Пользователь:</t>
        </r>
        <r>
          <rPr>
            <sz val="9"/>
            <color indexed="81"/>
            <rFont val="Tahoma"/>
            <family val="2"/>
            <charset val="204"/>
          </rPr>
          <t xml:space="preserve">
1.Климакова В.В.-августовское совещание
2.Климакова В.В.-совещание" Документы МО"08.09.2022
3.Громова Ю.С.- семинар "Особенности ОГЭ по химии", 06.10.2022
4.Климакова В.В.--семинар "Онлайн площадка", 20.10.2022
5.Громова Ю.С.-семинар "Особенности ЕГЭ по химии", 25.10.2022
6.Климакова В.В.-Семинар"ФПУ", 13.10.2022
7.Громова Ю.С.-Семинар "Читательская грамотность" 24.11.2022</t>
        </r>
      </text>
    </comment>
    <comment ref="F44" authorId="3">
      <text>
        <r>
          <rPr>
            <sz val="9"/>
            <color indexed="81"/>
            <rFont val="Tahoma"/>
            <family val="2"/>
            <charset val="204"/>
          </rPr>
          <t>1.Еремина Г.М. Августовская секция(29.08.22)
2. Еремина Г.М.Семинар"Итоги ГИА 22" (13.09.22)
3. Иванова Т.А.Совещание с зам.директоров "ГИА-22" (19.09.22)
4.Еремина Г.М.Постоянно действующий практикум "Теория вероятностей" Занятие 1 (11.10.22)
5.Сорокина Л.В. Постоянно действующий проактикум "Просто о сложном" Занятие №1 (18.10.22)
6.Громова Н.О.Семинар "ЦОС:проектируем образовательное пространство" СОШ №13 (25.10.22)
7.Гришина А.С., Екимовская Т.В.,Постоянно действующий практикум "Взаимодействие учителя и ученика" Занятия 1, 2 Лицей №9 (31.10.2022,01.11.2022).
8.Еремина Г.М.Совещание "Проведение МЭ ВсОШ 2022" (22.11.22)
9. Еремина Г.М. Постоянно-действующий практикум "Теория вероятностей" Занятие №2 "Применение классической формулы вероятности событий для решения нестандартных задач" ( 27.12.22)</t>
        </r>
      </text>
    </comment>
    <comment ref="G44" authorId="2">
      <text>
        <r>
          <rPr>
            <b/>
            <sz val="9"/>
            <color indexed="81"/>
            <rFont val="Tahoma"/>
            <family val="2"/>
            <charset val="204"/>
          </rPr>
          <t>Пользователь:</t>
        </r>
        <r>
          <rPr>
            <sz val="9"/>
            <color indexed="81"/>
            <rFont val="Tahoma"/>
            <family val="2"/>
            <charset val="204"/>
          </rPr>
          <t xml:space="preserve">
Авг. секция. 26.08.2022 </t>
        </r>
        <r>
          <rPr>
            <b/>
            <sz val="9"/>
            <color indexed="81"/>
            <rFont val="Tahoma"/>
            <family val="2"/>
            <charset val="204"/>
          </rPr>
          <t xml:space="preserve">Дорохина О.В.  </t>
        </r>
        <r>
          <rPr>
            <sz val="9"/>
            <color indexed="81"/>
            <rFont val="Tahoma"/>
            <family val="2"/>
            <charset val="204"/>
          </rPr>
          <t xml:space="preserve">
МБОУ Мастер-класс </t>
        </r>
        <r>
          <rPr>
            <b/>
            <sz val="9"/>
            <color indexed="81"/>
            <rFont val="Tahoma"/>
            <family val="2"/>
            <charset val="204"/>
          </rPr>
          <t>д</t>
        </r>
        <r>
          <rPr>
            <sz val="9"/>
            <color indexed="81"/>
            <rFont val="Tahoma"/>
            <family val="2"/>
            <charset val="204"/>
          </rPr>
          <t xml:space="preserve">ля учителей "Путь к успеху"  школа 50   28.09.22 </t>
        </r>
        <r>
          <rPr>
            <b/>
            <sz val="9"/>
            <color indexed="81"/>
            <rFont val="Tahoma"/>
            <family val="2"/>
            <charset val="204"/>
          </rPr>
          <t xml:space="preserve">Каранина А.С. </t>
        </r>
        <r>
          <rPr>
            <sz val="9"/>
            <color indexed="81"/>
            <rFont val="Tahoma"/>
            <family val="2"/>
            <charset val="204"/>
          </rPr>
          <t xml:space="preserve">
ПДС  школа № 45   Выездной семинар (город Москва)    06.10.22</t>
        </r>
        <r>
          <rPr>
            <b/>
            <sz val="9"/>
            <color indexed="81"/>
            <rFont val="Tahoma"/>
            <family val="2"/>
            <charset val="204"/>
          </rPr>
          <t xml:space="preserve"> Захарова В.Ю.</t>
        </r>
        <r>
          <rPr>
            <sz val="9"/>
            <color indexed="81"/>
            <rFont val="Tahoma"/>
            <family val="2"/>
            <charset val="204"/>
          </rPr>
          <t xml:space="preserve">
МБОУ Семинар "Подготовка к экзаменам и ВПР( от Я –класс)" Дистанционно.  19.10.22 </t>
        </r>
        <r>
          <rPr>
            <b/>
            <sz val="9"/>
            <color indexed="81"/>
            <rFont val="Tahoma"/>
            <family val="2"/>
            <charset val="204"/>
          </rPr>
          <t>Лисянская , Е. Иванов</t>
        </r>
        <r>
          <rPr>
            <sz val="9"/>
            <color indexed="81"/>
            <rFont val="Tahoma"/>
            <family val="2"/>
            <charset val="204"/>
          </rPr>
          <t xml:space="preserve">
Семинар  "Развитие навыков функц. грамотности на уроках гуманитарного цикла"  29 школа  20.10.22</t>
        </r>
        <r>
          <rPr>
            <b/>
            <sz val="9"/>
            <color indexed="81"/>
            <rFont val="Tahoma"/>
            <family val="2"/>
            <charset val="204"/>
          </rPr>
          <t xml:space="preserve"> Миронова И.Н</t>
        </r>
        <r>
          <rPr>
            <sz val="9"/>
            <color indexed="81"/>
            <rFont val="Tahoma"/>
            <family val="2"/>
            <charset val="204"/>
          </rPr>
          <t xml:space="preserve">
Совещание об общем порядке проведения мун. этапа  ВОШ  09.11.22 ZOOM </t>
        </r>
        <r>
          <rPr>
            <b/>
            <sz val="9"/>
            <color indexed="81"/>
            <rFont val="Tahoma"/>
            <family val="2"/>
            <charset val="204"/>
          </rPr>
          <t>Тихонов В.В. Миронова И.Н.</t>
        </r>
        <r>
          <rPr>
            <sz val="9"/>
            <color indexed="81"/>
            <rFont val="Tahoma"/>
            <family val="2"/>
            <charset val="204"/>
          </rPr>
          <t xml:space="preserve">
ПДС Семинар "Использование ЦОР "  13 школа 14.12.2022</t>
        </r>
        <r>
          <rPr>
            <b/>
            <sz val="9"/>
            <color indexed="81"/>
            <rFont val="Tahoma"/>
            <family val="2"/>
            <charset val="204"/>
          </rPr>
          <t xml:space="preserve"> Аристава Е.В.</t>
        </r>
        <r>
          <rPr>
            <sz val="9"/>
            <color indexed="81"/>
            <rFont val="Tahoma"/>
            <family val="2"/>
            <charset val="204"/>
          </rPr>
          <t xml:space="preserve">
Мастер-класс для учителей  21 школа  22.12.2022 </t>
        </r>
        <r>
          <rPr>
            <b/>
            <sz val="9"/>
            <color indexed="81"/>
            <rFont val="Tahoma"/>
            <family val="2"/>
            <charset val="204"/>
          </rPr>
          <t>Тихонов В.В.</t>
        </r>
        <r>
          <rPr>
            <sz val="9"/>
            <color indexed="81"/>
            <rFont val="Tahoma"/>
            <family val="2"/>
            <charset val="204"/>
          </rPr>
          <t xml:space="preserve">
Совещание "Проведение конкурса "Дебаты  28.12.22 ZOOM </t>
        </r>
        <r>
          <rPr>
            <b/>
            <sz val="9"/>
            <color indexed="81"/>
            <rFont val="Tahoma"/>
            <family val="2"/>
            <charset val="204"/>
          </rPr>
          <t>Захарова В.Ю.</t>
        </r>
        <r>
          <rPr>
            <sz val="9"/>
            <color indexed="81"/>
            <rFont val="Tahoma"/>
            <family val="2"/>
            <charset val="204"/>
          </rPr>
          <t xml:space="preserve">
</t>
        </r>
      </text>
    </comment>
    <comment ref="H44" authorId="1">
      <text>
        <r>
          <rPr>
            <b/>
            <sz val="9"/>
            <color indexed="81"/>
            <rFont val="Tahoma"/>
            <family val="2"/>
            <charset val="204"/>
          </rPr>
          <t>Сальникова:</t>
        </r>
        <r>
          <rPr>
            <sz val="9"/>
            <color indexed="81"/>
            <rFont val="Tahoma"/>
            <family val="2"/>
            <charset val="204"/>
          </rPr>
          <t xml:space="preserve">
1. Кулачкова Е.А. - семинар "Функциональная грамотность на предметах гуманитарного цикла" 20.10.22.
2.Морозова Г.Г. - "Создание условий для языковой и социокультурной адаптации детей-инофонов", 30.11.22.
3.Семина И.С.- семинар "Формирование функциональной грамотности через метапредметное наполнение", 21.12.22.
4.Анохина Е.Ю. - семинар "Вклад учебных предметов в формирование функциональной грамотности современных школьников", 21.12.22.</t>
        </r>
      </text>
    </comment>
    <comment ref="I44" authorId="1">
      <text>
        <r>
          <rPr>
            <sz val="9"/>
            <color indexed="81"/>
            <rFont val="Tahoma"/>
            <family val="2"/>
            <charset val="204"/>
          </rPr>
          <t>26.08.2022. Августовская секция: "Актуальные направления реализации обновленных ФГОС:…": Згонникова А.А.
28.10.2022. Вебинар на платформе ЯКласс: "Подготовка к ОГЭ": Калмыкова К.Ю.
19.10.2022. Семинар для молодых учителей иностранных языков "Интерактивные технологии на уроках английского языка как средство повышения мотивации к обучению " на базе МБОУ № 35: Калмыкова К.Ю.</t>
        </r>
      </text>
    </comment>
    <comment ref="J44" authorId="2">
      <text>
        <r>
          <rPr>
            <sz val="9"/>
            <color indexed="81"/>
            <rFont val="Tahoma"/>
            <family val="2"/>
            <charset val="204"/>
          </rPr>
          <t xml:space="preserve">29.09.2022
Секция учителей музыки, изо, технологии.
Сидельников В.Н. 
Леонова Н.С.
2.24.11.2022
Семинар для учителей изо"Способы формирования планируемых результатов на уроках изо,в условиях реализации ФГОС"
Домбровский С.В.
</t>
        </r>
      </text>
    </comment>
    <comment ref="K44" authorId="1">
      <text>
        <r>
          <rPr>
            <sz val="9"/>
            <color indexed="81"/>
            <rFont val="Tahoma"/>
            <family val="2"/>
            <charset val="204"/>
          </rPr>
          <t>1. 26.08.22 - Августовская секция - Иванова Т.А., Гришкин А.Н., Жандарова Л.Б.;
2. 11.10.22 Постоянно действующий семинар  "Сложные вопросы физики" Жандарова Л.Б.
3. 24.10 - открытое внеурочное бинарное занятие "Космическая еда" для учителей технологии, физики - Иванова Т.А.
4. 14.12.22 -мастер-класс "формирование читательской грамотности на уроках физики" - Гришкин А.Н.
5. 20.12.22 - "Интеграция учебных дисциплин образовательных предметных областей "Естественные науки как средство достижения планируемых результатов в соответствии с требованиями ФГОС"
- Иванова Т.А.</t>
        </r>
      </text>
    </comment>
    <comment ref="L44"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28.10.2022г.</t>
        </r>
        <r>
          <rPr>
            <sz val="9"/>
            <color indexed="81"/>
            <rFont val="Tahoma"/>
            <family val="2"/>
            <charset val="204"/>
          </rPr>
          <t xml:space="preserve"> 
Семинар «Краеведение и искусство – ступень к постижению традиционной культуры: из опыта работы библиотеки в год народного искусства и нематериального культурного наследия народов Российской Федерации» (ГКУК КО «Калужская областная детская библиотека») 
Садакова Т.Ю.
</t>
        </r>
        <r>
          <rPr>
            <b/>
            <sz val="9"/>
            <color indexed="81"/>
            <rFont val="Tahoma"/>
            <family val="2"/>
            <charset val="204"/>
          </rPr>
          <t>18.11.2022</t>
        </r>
        <r>
          <rPr>
            <sz val="9"/>
            <color indexed="81"/>
            <rFont val="Tahoma"/>
            <family val="2"/>
            <charset val="204"/>
          </rPr>
          <t xml:space="preserve">
Семинар «Технология организации читательской деятельности от алгоритма к креативному способу» (ГКУК КО «Калужская областная детская библиотека»)
Садакова Т.Ю.</t>
        </r>
      </text>
    </comment>
    <comment ref="M44" authorId="2">
      <text>
        <r>
          <rPr>
            <sz val="9"/>
            <color indexed="81"/>
            <rFont val="Tahoma"/>
            <family val="2"/>
            <charset val="204"/>
          </rPr>
          <t xml:space="preserve">
1. Ананьев В.В. Августовская секция учителей информатики «Новые технологические решения в образовательной практике учителей информатики» 29.08.22
2. Петров В. В. Совещание для учителей информатики "Аттестация учителей на высшую и первую квалификационные категории"13.09.2022</t>
        </r>
      </text>
    </comment>
    <comment ref="N44" authorId="1">
      <text>
        <r>
          <rPr>
            <b/>
            <sz val="9"/>
            <color indexed="81"/>
            <rFont val="Tahoma"/>
            <family val="2"/>
            <charset val="204"/>
          </rPr>
          <t>Пользователь Windows:</t>
        </r>
        <r>
          <rPr>
            <sz val="9"/>
            <color indexed="81"/>
            <rFont val="Tahoma"/>
            <family val="2"/>
            <charset val="204"/>
          </rPr>
          <t xml:space="preserve">
15.09.22г. - Семинар по подготовке к этапам общероссийской олимпиады по ОПК в 2022/23 учебном году - Потемкина Е.Н.</t>
        </r>
      </text>
    </comment>
    <comment ref="O44" authorId="5">
      <text>
        <r>
          <rPr>
            <sz val="9"/>
            <color indexed="81"/>
            <rFont val="Tahoma"/>
            <family val="2"/>
            <charset val="204"/>
          </rPr>
          <t>1. 25.08.2022 Августовская секция учителей физкультуры - Радченко Е.Г., Титова Н.А.
2. 22.09.2022 Семинар для учителей физической культуры и учителей начальной школы "Экологический подход к физическому воспитанию в начальной школе" - Титова Н.А.
3. 27.10.2022 Открытый бинарный урок для учителей физической культуры и ОБЖ "Грамотность поведения в чрезвычайных ситуациях" - Гурина О.А.
4. 03.11.2022 Мастер класс для учителей физической культуры "Начальные этапы обучения плаванию младших школьников" - Горбачева Д.А.
5. 10.11.2022 Открытый урок для молодых учителей физической культуры "Развитие физических качеств у учащихся во внеурочной деятельности" - Радченко Е.Г.</t>
        </r>
      </text>
    </comment>
    <comment ref="P44" authorId="5">
      <text>
        <r>
          <rPr>
            <sz val="9"/>
            <color indexed="81"/>
            <rFont val="Tahoma"/>
            <family val="2"/>
            <charset val="204"/>
          </rPr>
          <t xml:space="preserve">1. 25.08.2022 Августовская секция учителей ОБЖ - Блоха С.И.
2. 15.09.2022 Семинар: "Топографическая подготовка" в рамках подготовки к 1 этапу Военно-патриотического марафона "Будь готов!" - Блоха С.И. </t>
        </r>
      </text>
    </comment>
    <comment ref="Q44"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14.12.2022</t>
        </r>
        <r>
          <rPr>
            <sz val="9"/>
            <color indexed="81"/>
            <rFont val="Tahoma"/>
            <family val="2"/>
            <charset val="204"/>
          </rPr>
          <t xml:space="preserve">
Экспедиция по адресам передового педагогического опыта
"Семинар ""Творческая лаборатория молодого педагога – точка роста профессионального мастерства»
Гришина А.С.</t>
        </r>
      </text>
    </comment>
    <comment ref="R44" authorId="1">
      <text>
        <r>
          <rPr>
            <b/>
            <sz val="10"/>
            <color indexed="81"/>
            <rFont val="Times New Roman"/>
            <family val="1"/>
            <charset val="204"/>
          </rPr>
          <t xml:space="preserve">Коврова К. А., педагог-психолог: 
</t>
        </r>
        <r>
          <rPr>
            <sz val="10"/>
            <color indexed="81"/>
            <rFont val="Times New Roman"/>
            <family val="1"/>
            <charset val="204"/>
          </rPr>
          <t xml:space="preserve">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2.  15.09.2022 г. - Организационное методическое объединение педагогов-психологов МБОУ СОШ;  
3. 03.11.2022 г. - Практико-ориентированный семинар: "Основные понятия кризисной психологии. Оказание психологической помощи семьям мобилизованных"; 
4. 10.11.2022 г. - Практико-ориентированный семинар: "Моббинг, буллинг и другие формы психологического и физического насилия в образовательных учреждениях"; 
5. 24.11.2022 г. - Семинар "Организация профилактической работы по итогам СПТ в 2022/2023 учебном году";  
</t>
        </r>
        <r>
          <rPr>
            <b/>
            <sz val="10"/>
            <color indexed="81"/>
            <rFont val="Times New Roman"/>
            <family val="1"/>
            <charset val="204"/>
          </rPr>
          <t xml:space="preserve">Рогова О. В., педагог-психолог: </t>
        </r>
        <r>
          <rPr>
            <sz val="10"/>
            <color indexed="81"/>
            <rFont val="Times New Roman"/>
            <family val="1"/>
            <charset val="204"/>
          </rPr>
          <t xml:space="preserve">
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2. 15.09.2022 г. - Организационное методическое объединение педагогов-психологов МБОУ СОШ;  
3. 27.10.2022 г. - Практико-ориентированный семинар: "Формирование и оценка комфортной образовательной среды в школе"
</t>
        </r>
        <r>
          <rPr>
            <b/>
            <sz val="10"/>
            <color indexed="81"/>
            <rFont val="Times New Roman"/>
            <family val="1"/>
            <charset val="204"/>
          </rPr>
          <t xml:space="preserve">Жукова Н. Н., учитель-логопед: </t>
        </r>
        <r>
          <rPr>
            <sz val="10"/>
            <color indexed="81"/>
            <rFont val="Times New Roman"/>
            <family val="1"/>
            <charset val="204"/>
          </rPr>
          <t xml:space="preserve">
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2. 17.11.2022 г. - Методический семинар "Психологические аспекты формирования функциональной грамотности обучающихся" (ч. 1. Психологический мониторинг и планирование работы по всем направлениям функциональной грамотности);  
</t>
        </r>
      </text>
    </comment>
    <comment ref="B45" authorId="0">
      <text>
        <r>
          <rPr>
            <sz val="9"/>
            <color indexed="81"/>
            <rFont val="Tahoma"/>
            <family val="2"/>
            <charset val="204"/>
          </rPr>
          <t>1.Синягина Г.Н., Черняева Л.В. - августовская секция ЗД, 26.08.2022.
2.Синягина Г.Н. - семинар для ЗД "Особенности разработки АОП", 23.09.2022.
3.Черняева Л.В. - групповая консультация для начинающих ЗД "Основы управленческой деятельности" (СОШ № 25), 26.09.2022.
4.Черняева Л.В. - групповая консультация для начинающих ЗД "Документация ЗД" (СОШ № 1, 25), 25.10.2022.
5.Черняева Л.В. - совещание "Принципы формирования рейтинга результативности методической работы", 02.11.2022.
6.Синягина Г.Н. - ПДС для заместителей директоров по УВР "Система работы школы по формированию функциональной грамотномти: от успешного учителя к учпешному ученику". Занятие 1: "Проектируем модель функционально грамотной школы" (СОШ № 10), 25.11.2022.
7.Милютина И.М. - ПДС "Не в отметках счастье: что такое личностный потенциал и как его развивать в современной школе". Занятие 2: "Рабочая программа воспитания и развитие личностного потенциала: базовые принципы интеграции и практические решения" (СОШ № 25), 16.12.2022.
8.Черняева Л.В. - ПДС "Система работы школы по формированию функциональной грамотности: от успешного учителя к успешному ученику ". Занятие 2: "Функциональная грамотность как вектор развития современной школы в условиях реализации нового стандарта. Управленческий контур" (СОШ № 10), 23.12.2022.</t>
        </r>
      </text>
    </comment>
    <comment ref="D45" authorId="1">
      <text>
        <r>
          <rPr>
            <b/>
            <sz val="9"/>
            <color indexed="81"/>
            <rFont val="Tahoma"/>
            <family val="2"/>
            <charset val="204"/>
          </rPr>
          <t>Петроченко Е.Н.:</t>
        </r>
        <r>
          <rPr>
            <sz val="9"/>
            <color indexed="81"/>
            <rFont val="Tahoma"/>
            <family val="2"/>
            <charset val="204"/>
          </rPr>
          <t xml:space="preserve">
1) Алдошина Н.Н.- секция руководителей МО учителей начальных классов «Современные приемы формирования функциональной грамотности в начальной школе», 29.08.2022;
2) Алдошина Н.Н.- совещание "Организация и планирование методической работы в 2022/2023 учебном году", 30.09.2022;
3) Гришина С.В.- семинар-практикум по составлению контрольно-оценочного метапредметного материала по технологии ИСУД, 20.10.2022;   
4) Кузнецова Н.А.- ПДС "Дети с ОВЗ в условиях массовой школы". Занятие 1. Обучающий семинар "Инклюзивное обучение детей  с ограниченными возможностями здоровья", 27.10.2022;   
5) Алдошина Н.Н.- семинар "Инновационные подходы формирования функциональной грамотности в процессе изучения предметов естественно-научного цикла", 31.10.2022;    
6) Гурова В.М.- семинар "Различные формы организации активной познавательной деятельности учащихся как средство формирования универсальных учебных действий", 24.11.2022;   </t>
        </r>
      </text>
    </comment>
    <comment ref="E45" authorId="2">
      <text>
        <r>
          <rPr>
            <b/>
            <sz val="9"/>
            <color indexed="81"/>
            <rFont val="Tahoma"/>
            <family val="2"/>
            <charset val="204"/>
          </rPr>
          <t>Пользователь:</t>
        </r>
        <r>
          <rPr>
            <sz val="9"/>
            <color indexed="81"/>
            <rFont val="Tahoma"/>
            <family val="2"/>
            <charset val="204"/>
          </rPr>
          <t xml:space="preserve">
1.Хорохоркина Т.А.-августовское совещание
2.Хорохоркина Т.А.- семинар "Особенности ОГЭ по химии", 06.10.2022
3.Хорохоркина Т.А.-Семинар"ФПУ", 13.10.2022</t>
        </r>
      </text>
    </comment>
    <comment ref="F45" authorId="3">
      <text>
        <r>
          <rPr>
            <sz val="9"/>
            <color indexed="81"/>
            <rFont val="Tahoma"/>
            <family val="2"/>
            <charset val="204"/>
          </rPr>
          <t>1.Черняева Л.В. Августовская секция(29.08.22)
2.Соколова Т.В.Семинар"Итоги ГИА 22" (13.09.22)
3. Черняева Л.В.Совещание с зам.директоров "ГИА-22" (19.09.22)
4.Черняева Л.В.Постоянно действующий практикум "Теория вероятностей" Занятие 1
5.Черняева Л.В.Совещание "Проведение МЭ ВсОШ 2022" (22.11.22)
6. Семинар "интеграция учебных дисциплин образовательных предметных областей как средство достижения ПР в соответствии с требованиями ФГОС" 20.12.22</t>
        </r>
      </text>
    </comment>
    <comment ref="G45" authorId="2">
      <text>
        <r>
          <rPr>
            <b/>
            <sz val="9"/>
            <color indexed="81"/>
            <rFont val="Tahoma"/>
            <family val="2"/>
            <charset val="204"/>
          </rPr>
          <t>Пользователь:</t>
        </r>
        <r>
          <rPr>
            <sz val="9"/>
            <color indexed="81"/>
            <rFont val="Tahoma"/>
            <family val="2"/>
            <charset val="204"/>
          </rPr>
          <t xml:space="preserve">
Авг. секция. 26.08.2022   </t>
        </r>
        <r>
          <rPr>
            <b/>
            <sz val="9"/>
            <color indexed="81"/>
            <rFont val="Tahoma"/>
            <family val="2"/>
            <charset val="204"/>
          </rPr>
          <t>Самарина Л.Е.</t>
        </r>
        <r>
          <rPr>
            <sz val="9"/>
            <color indexed="81"/>
            <rFont val="Tahoma"/>
            <family val="2"/>
            <charset val="204"/>
          </rPr>
          <t xml:space="preserve">
МБОУ Мастер-класс для учителей "Путь к успеху"  школа 50   28.09.22  </t>
        </r>
        <r>
          <rPr>
            <b/>
            <sz val="9"/>
            <color indexed="81"/>
            <rFont val="Tahoma"/>
            <family val="2"/>
            <charset val="204"/>
          </rPr>
          <t>Самарина Л.Е.</t>
        </r>
        <r>
          <rPr>
            <sz val="9"/>
            <color indexed="81"/>
            <rFont val="Tahoma"/>
            <family val="2"/>
            <charset val="204"/>
          </rPr>
          <t xml:space="preserve">
Семинар "Россия - великая морская держава" 29.09.22 Дом правительства </t>
        </r>
        <r>
          <rPr>
            <b/>
            <sz val="9"/>
            <color indexed="81"/>
            <rFont val="Tahoma"/>
            <family val="2"/>
            <charset val="204"/>
          </rPr>
          <t>Желнова У.Н.</t>
        </r>
        <r>
          <rPr>
            <sz val="9"/>
            <color indexed="81"/>
            <rFont val="Tahoma"/>
            <family val="2"/>
            <charset val="204"/>
          </rPr>
          <t xml:space="preserve">
Совещание " Организация муниципального этапа ВОШ"  30.09.2022   Zoom
</t>
        </r>
        <r>
          <rPr>
            <b/>
            <sz val="9"/>
            <color indexed="81"/>
            <rFont val="Tahoma"/>
            <family val="2"/>
            <charset val="204"/>
          </rPr>
          <t xml:space="preserve"> Самарина Л.Е</t>
        </r>
        <r>
          <rPr>
            <sz val="9"/>
            <color indexed="81"/>
            <rFont val="Tahoma"/>
            <family val="2"/>
            <charset val="204"/>
          </rPr>
          <t xml:space="preserve">
Совещание об общем порядке проведения мун. этапа  ВОШ  09.11.22 ZOOM </t>
        </r>
        <r>
          <rPr>
            <b/>
            <sz val="9"/>
            <color indexed="81"/>
            <rFont val="Tahoma"/>
            <family val="2"/>
            <charset val="204"/>
          </rPr>
          <t>Самарина Л.Е</t>
        </r>
        <r>
          <rPr>
            <sz val="9"/>
            <color indexed="81"/>
            <rFont val="Tahoma"/>
            <family val="2"/>
            <charset val="204"/>
          </rPr>
          <t xml:space="preserve">
Семинар "Элементы краеведческого компонента на уроках …" 03  школа 23.12.2022</t>
        </r>
        <r>
          <rPr>
            <b/>
            <sz val="9"/>
            <color indexed="81"/>
            <rFont val="Tahoma"/>
            <family val="2"/>
            <charset val="204"/>
          </rPr>
          <t xml:space="preserve"> Самарина Л.Е </t>
        </r>
        <r>
          <rPr>
            <sz val="9"/>
            <color indexed="81"/>
            <rFont val="Tahoma"/>
            <family val="2"/>
            <charset val="204"/>
          </rPr>
          <t xml:space="preserve">
Совещание "Проведение конкурса "Дебаты  28.12.22 ZOOM </t>
        </r>
        <r>
          <rPr>
            <b/>
            <sz val="9"/>
            <color indexed="81"/>
            <rFont val="Tahoma"/>
            <family val="2"/>
            <charset val="204"/>
          </rPr>
          <t>Самарина Л.Е</t>
        </r>
        <r>
          <rPr>
            <sz val="9"/>
            <color indexed="81"/>
            <rFont val="Tahoma"/>
            <family val="2"/>
            <charset val="204"/>
          </rPr>
          <t xml:space="preserve">
</t>
        </r>
      </text>
    </comment>
    <comment ref="I45" authorId="1">
      <text>
        <r>
          <rPr>
            <sz val="9"/>
            <color indexed="81"/>
            <rFont val="Tahoma"/>
            <family val="2"/>
            <charset val="204"/>
          </rPr>
          <t>26.08.2022. Августовская секция: "Актуальные направления реализации обновленных ФГОС:…": Тишина Ю.В.
30.11.2022. Семинар для учителей иностранного языка: «Элементы игровых технологий на уроках иностранного языка как средство формирования функциональной грамотности»:Тишина Ю.В.</t>
        </r>
      </text>
    </comment>
    <comment ref="J45" authorId="2">
      <text>
        <r>
          <rPr>
            <sz val="9"/>
            <color indexed="81"/>
            <rFont val="Tahoma"/>
            <family val="2"/>
            <charset val="204"/>
          </rPr>
          <t xml:space="preserve">29.09.2022
Секция учителей музыки, изо, технологии.
Куракина Т.Н. 
</t>
        </r>
      </text>
    </comment>
    <comment ref="K45" authorId="1">
      <text>
        <r>
          <rPr>
            <sz val="9"/>
            <color indexed="81"/>
            <rFont val="Tahoma"/>
            <family val="2"/>
            <charset val="204"/>
          </rPr>
          <t xml:space="preserve">1. 26.08.22 - Августовская секция - Дедкова О.С.;
</t>
        </r>
      </text>
    </comment>
    <comment ref="L45"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29.08.2022</t>
        </r>
        <r>
          <rPr>
            <sz val="9"/>
            <color indexed="81"/>
            <rFont val="Tahoma"/>
            <family val="2"/>
            <charset val="204"/>
          </rPr>
          <t xml:space="preserve">
Августовская секция "Фонды школьных библиотек в цифровую эпоху: традиционные и электронные ресурсы, комплектование, использование"
Викулова Г.Л.</t>
        </r>
      </text>
    </comment>
    <comment ref="M45" authorId="2">
      <text>
        <r>
          <rPr>
            <b/>
            <sz val="9"/>
            <color indexed="81"/>
            <rFont val="Tahoma"/>
            <family val="2"/>
            <charset val="204"/>
          </rPr>
          <t>Пользователь:</t>
        </r>
        <r>
          <rPr>
            <sz val="9"/>
            <color indexed="81"/>
            <rFont val="Tahoma"/>
            <family val="2"/>
            <charset val="204"/>
          </rPr>
          <t xml:space="preserve">
1. Соколова Т. В.  Августовская секция учителей информатики «Новые технологические решения в образовательной практике учителей информатики» 29.08.22
2. Соколова Т. В. Совещание для учителей информатики по подготовке к проведению школьного этапа ВОШ 20.09.2022
3. Соколова Т. В. Круглый стол для учителей информатики на тему "Ведение информатики с 5 класса. Проблемы и перспективы" 18.10.2022
4. Соколова Т. В Мастер-класс для учителей информатики "Различные способы решения игровых задач (19-21) из КЕГЭ" (лицей № 36)22.11.2022
5. Соколова Т. В. Мастер-класс для учителей информатики "Использование NO-CODE платформ при организации образовательного процесса на уроках информатики. SCRATCH" СОШ №15, 06.12.22</t>
        </r>
      </text>
    </comment>
    <comment ref="O45" authorId="5">
      <text>
        <r>
          <rPr>
            <sz val="9"/>
            <color indexed="81"/>
            <rFont val="Tahoma"/>
            <family val="2"/>
            <charset val="204"/>
          </rPr>
          <t xml:space="preserve">1. 25.08.2022 Августовская секция учителей физкультуры - Прозоровский Д.И.
</t>
        </r>
      </text>
    </comment>
    <comment ref="P45" authorId="5">
      <text>
        <r>
          <rPr>
            <sz val="9"/>
            <color indexed="81"/>
            <rFont val="Tahoma"/>
            <family val="2"/>
            <charset val="204"/>
          </rPr>
          <t xml:space="preserve">1. 25.08.2022 Августовская секция учителей ОБЖ - Прозоровский Д.И.
</t>
        </r>
      </text>
    </comment>
    <comment ref="Q45"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06.10.2022</t>
        </r>
        <r>
          <rPr>
            <sz val="9"/>
            <color indexed="81"/>
            <rFont val="Tahoma"/>
            <family val="2"/>
            <charset val="204"/>
          </rPr>
          <t xml:space="preserve">
Торжественное поздравление молодых педагогов с профессиональным праздником Днём Учителя
Желнова У.Н.,
Середа Д.Е.</t>
        </r>
      </text>
    </comment>
    <comment ref="B46" authorId="0">
      <text>
        <r>
          <rPr>
            <sz val="9"/>
            <color indexed="81"/>
            <rFont val="Tahoma"/>
            <family val="2"/>
            <charset val="204"/>
          </rPr>
          <t>1.Любутова Е.А. - августовская секция ЗД, 26.08.2022.
2.Любутова Е.А. - семинар для ЗД "Особенности разработки АОП", 23.09.2022.
3.Остапенко О.В. - семинар для ЗД "Управление качеством образования в ОО" (СОШ № 17, 46), 31.10.2022.
4.Остапенко О.В. - совещание "Принципы формирования рейтинга результативности методической работы", 02.11.2022.</t>
        </r>
      </text>
    </comment>
    <comment ref="C46" authorId="1">
      <text>
        <r>
          <rPr>
            <b/>
            <sz val="9"/>
            <color indexed="81"/>
            <rFont val="Tahoma"/>
            <family val="2"/>
            <charset val="204"/>
          </rPr>
          <t>Пользователь Windows:</t>
        </r>
        <r>
          <rPr>
            <sz val="9"/>
            <color indexed="81"/>
            <rFont val="Tahoma"/>
            <family val="2"/>
            <charset val="204"/>
          </rPr>
          <t xml:space="preserve">
1. 26.08.2022 - Августовская секция классных руководителей - Синютина Н.П.
2. 29.09.2022 г. - Семинар "Реализация программы воспитания средствами новых воспитательных технологий" (СОШ № 15) - Синютина Н.П.
3. 20.10.2022 г. - Семинар "Безопасная среда - необходимое условие развития личности учащихся" (школа № 11) - Синютина Н.П.</t>
        </r>
      </text>
    </comment>
    <comment ref="D46" authorId="1">
      <text>
        <r>
          <rPr>
            <b/>
            <sz val="9"/>
            <color indexed="81"/>
            <rFont val="Tahoma"/>
            <family val="2"/>
            <charset val="204"/>
          </rPr>
          <t>Петроченко Е.Н.:</t>
        </r>
        <r>
          <rPr>
            <sz val="9"/>
            <color indexed="81"/>
            <rFont val="Tahoma"/>
            <family val="2"/>
            <charset val="204"/>
          </rPr>
          <t xml:space="preserve">
1) Доманова Н.С.- секция руководителей МО учителей начальных классов «Современные приемы формирования функциональной грамотности в начальной школе», 29.08.2022;
2) Доманова Н.С., Семина Е.В.- семинар "Формирование функциональной грамотности младших школьников во внеурочной деятельности","Планета" г.Москва,  20.09.2022;
3) Степанова Л.А., Анохина Н.Ю. - семинар "Образовательная модель – экологический класс, как средство системного формирования экологической культуры школьников", 27.09.2022;   
4) Доманова Н.С.- совещание "Организация и планирование методической работы в 2022/2023 учебном году", 30.09.2022;
5) Клименко А.Д., Брулева К.С.- ПДС "Дети с ОВЗ в условиях массовой школы". Занятие 1. Обучающий семинар "Инклюзивное обучение детей  с ограниченными возможностями здоровья", 27.10.2022;   
6) Доманова Н.С.- семинар "Инновационные подходы формирования функциональной грамотности в процессе изучения предметов естественно-научного цикла", 31.10.2022;    
7) Волкова Ю.В.- семинар "Технология обучения детей инвалидов и детей с ОВЗ в условиях инклюзии на уровне начального общего образования", 16.11.2022;                         </t>
        </r>
      </text>
    </comment>
    <comment ref="E46" authorId="2">
      <text>
        <r>
          <rPr>
            <b/>
            <sz val="9"/>
            <color indexed="81"/>
            <rFont val="Tahoma"/>
            <family val="2"/>
            <charset val="204"/>
          </rPr>
          <t>Пользователь:</t>
        </r>
        <r>
          <rPr>
            <sz val="9"/>
            <color indexed="81"/>
            <rFont val="Tahoma"/>
            <family val="2"/>
            <charset val="204"/>
          </rPr>
          <t xml:space="preserve">
1.Евсеева Э.А.-августовское совещание
2.Евсеева Э.А.-Семинар "Введение в исследовательскую деятельность", 29.09.2022
3.Евсеева Э.А.-семинар, МБОУ "Лицей №36", 03.11.2022</t>
        </r>
      </text>
    </comment>
    <comment ref="F46" authorId="3">
      <text>
        <r>
          <rPr>
            <sz val="9"/>
            <color indexed="81"/>
            <rFont val="Tahoma"/>
            <family val="2"/>
            <charset val="204"/>
          </rPr>
          <t xml:space="preserve">1.Соловьев С.П. Августовская секция(29.08.22)
</t>
        </r>
      </text>
    </comment>
    <comment ref="G46" authorId="2">
      <text>
        <r>
          <rPr>
            <b/>
            <sz val="9"/>
            <color indexed="81"/>
            <rFont val="Tahoma"/>
            <family val="2"/>
            <charset val="204"/>
          </rPr>
          <t xml:space="preserve">Пользователь:
</t>
        </r>
        <r>
          <rPr>
            <sz val="9"/>
            <color indexed="81"/>
            <rFont val="Tahoma"/>
            <family val="2"/>
            <charset val="204"/>
          </rPr>
          <t xml:space="preserve">Авг. секция. 26.08.2022  </t>
        </r>
        <r>
          <rPr>
            <b/>
            <sz val="9"/>
            <color indexed="81"/>
            <rFont val="Tahoma"/>
            <family val="2"/>
            <charset val="204"/>
          </rPr>
          <t>Остапенко О.В.</t>
        </r>
        <r>
          <rPr>
            <sz val="9"/>
            <color indexed="81"/>
            <rFont val="Tahoma"/>
            <family val="2"/>
            <charset val="204"/>
          </rPr>
          <t xml:space="preserve">
Совещание "Метод. рекомендации к ведению документации по ШМО " 07.09.2022    Zoom
</t>
        </r>
        <r>
          <rPr>
            <b/>
            <sz val="9"/>
            <color indexed="81"/>
            <rFont val="Tahoma"/>
            <family val="2"/>
            <charset val="204"/>
          </rPr>
          <t xml:space="preserve">Остапенко О.В.
</t>
        </r>
        <r>
          <rPr>
            <sz val="9"/>
            <color indexed="81"/>
            <rFont val="Tahoma"/>
            <family val="2"/>
            <charset val="204"/>
          </rPr>
          <t xml:space="preserve">
МБОУ Семинар "Подготовка к экзаменам и ВПР( от Я –класс)" Дистанционно.  19.10.22 </t>
        </r>
        <r>
          <rPr>
            <b/>
            <sz val="9"/>
            <color indexed="81"/>
            <rFont val="Tahoma"/>
            <family val="2"/>
            <charset val="204"/>
          </rPr>
          <t>Остапенко О.В.</t>
        </r>
        <r>
          <rPr>
            <sz val="9"/>
            <color indexed="81"/>
            <rFont val="Tahoma"/>
            <family val="2"/>
            <charset val="204"/>
          </rPr>
          <t xml:space="preserve">
Совещание об общем порядке проведения мун. этапа  ВОШ  09.11.22 ZOOM </t>
        </r>
        <r>
          <rPr>
            <b/>
            <sz val="9"/>
            <color indexed="81"/>
            <rFont val="Tahoma"/>
            <family val="2"/>
            <charset val="204"/>
          </rPr>
          <t>Сорокина М.А.</t>
        </r>
        <r>
          <rPr>
            <sz val="9"/>
            <color indexed="81"/>
            <rFont val="Tahoma"/>
            <family val="2"/>
            <charset val="204"/>
          </rPr>
          <t xml:space="preserve">
Совещание "Проведение конкурса "Дебаты  28.12.22 ZOOM </t>
        </r>
        <r>
          <rPr>
            <b/>
            <sz val="9"/>
            <color indexed="81"/>
            <rFont val="Tahoma"/>
            <family val="2"/>
            <charset val="204"/>
          </rPr>
          <t xml:space="preserve">Емельяненко И.В.
</t>
        </r>
        <r>
          <rPr>
            <sz val="9"/>
            <color indexed="81"/>
            <rFont val="Tahoma"/>
            <family val="2"/>
            <charset val="204"/>
          </rPr>
          <t xml:space="preserve">
</t>
        </r>
        <r>
          <rPr>
            <sz val="9"/>
            <color indexed="81"/>
            <rFont val="Tahoma"/>
            <family val="2"/>
            <charset val="204"/>
          </rPr>
          <t xml:space="preserve">
</t>
        </r>
        <r>
          <rPr>
            <sz val="9"/>
            <color indexed="81"/>
            <rFont val="Tahoma"/>
            <family val="2"/>
            <charset val="204"/>
          </rPr>
          <t xml:space="preserve">
</t>
        </r>
      </text>
    </comment>
    <comment ref="H46" authorId="1">
      <text>
        <r>
          <rPr>
            <sz val="9"/>
            <color indexed="81"/>
            <rFont val="Tahoma"/>
            <family val="2"/>
            <charset val="204"/>
          </rPr>
          <t>1.Долгая И. - семинар "Вклад учебных предметов в формирование функциональной грамотности современных школьников", 21.12.22.</t>
        </r>
        <r>
          <rPr>
            <sz val="9"/>
            <color indexed="81"/>
            <rFont val="Tahoma"/>
            <family val="2"/>
            <charset val="204"/>
          </rPr>
          <t xml:space="preserve">
</t>
        </r>
      </text>
    </comment>
    <comment ref="I46" authorId="1">
      <text>
        <r>
          <rPr>
            <sz val="9"/>
            <color indexed="81"/>
            <rFont val="Tahoma"/>
            <family val="2"/>
            <charset val="204"/>
          </rPr>
          <t>26.08.2022. Августовская секция: "Актуальные направления реализации обновленных ФГОС:…": Фесикова Р.Ф.
14.09.2022. Совещание-практикум руководителей ШМО: "Проектирование РП с использованием Конструктора." Котоврасов В.В, 
23.11.2022. Семинар -практикум "Составление обучающих модулей в рамках ПМО на уроках английского языка":  Фесикова Р.Ф., Котоврасов В.В.</t>
        </r>
      </text>
    </comment>
    <comment ref="J46" authorId="2">
      <text>
        <r>
          <rPr>
            <sz val="9"/>
            <color indexed="81"/>
            <rFont val="Tahoma"/>
            <family val="2"/>
            <charset val="204"/>
          </rPr>
          <t xml:space="preserve">29.09.2022
Секция учителей музыки, изо, технологии.
Аньшина И.Е. 
Бакурова С.М. 
</t>
        </r>
      </text>
    </comment>
    <comment ref="K46" authorId="1">
      <text>
        <r>
          <rPr>
            <sz val="9"/>
            <color indexed="81"/>
            <rFont val="Tahoma"/>
            <family val="2"/>
            <charset val="204"/>
          </rPr>
          <t xml:space="preserve">1. 26.08.22 - Августовская секция - Антоненко А.Ю.;
</t>
        </r>
      </text>
    </comment>
    <comment ref="L46"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29.08.2022</t>
        </r>
        <r>
          <rPr>
            <sz val="9"/>
            <color indexed="81"/>
            <rFont val="Tahoma"/>
            <family val="2"/>
            <charset val="204"/>
          </rPr>
          <t xml:space="preserve">
Августовская секция "Фонды школьных библиотек в цифровую эпоху: традиционные и электронные ресурсы, комплектование, использование"
Пекурина В.А.
</t>
        </r>
        <r>
          <rPr>
            <b/>
            <sz val="9"/>
            <color indexed="81"/>
            <rFont val="Tahoma"/>
            <family val="2"/>
            <charset val="204"/>
          </rPr>
          <t>23.09.2022</t>
        </r>
        <r>
          <rPr>
            <sz val="9"/>
            <color indexed="81"/>
            <rFont val="Tahoma"/>
            <family val="2"/>
            <charset val="204"/>
          </rPr>
          <t xml:space="preserve">
Семинар для библиотекарей «Проектная деятельность как форма аттестации педагога-библиотекаря»
Пекурина В.А.
</t>
        </r>
        <r>
          <rPr>
            <b/>
            <sz val="9"/>
            <color indexed="81"/>
            <rFont val="Tahoma"/>
            <family val="2"/>
            <charset val="204"/>
          </rPr>
          <t>11.11.2022</t>
        </r>
        <r>
          <rPr>
            <sz val="9"/>
            <color indexed="81"/>
            <rFont val="Tahoma"/>
            <family val="2"/>
            <charset val="204"/>
          </rPr>
          <t xml:space="preserve">
Презентация факсимильного издания "Остров Сахалин. А.П. Чехов"
Пекурина В.А.
</t>
        </r>
        <r>
          <rPr>
            <b/>
            <sz val="9"/>
            <color indexed="81"/>
            <rFont val="Tahoma"/>
            <family val="2"/>
            <charset val="204"/>
          </rPr>
          <t>18.11.2022</t>
        </r>
        <r>
          <rPr>
            <sz val="9"/>
            <color indexed="81"/>
            <rFont val="Tahoma"/>
            <family val="2"/>
            <charset val="204"/>
          </rPr>
          <t xml:space="preserve">
Семинар «Технология организации читательской деятельности от алгоритма к креативному способу» (ГКУК КО «Калужская областная детская библиотека»)
Пекурина В.А.
</t>
        </r>
        <r>
          <rPr>
            <b/>
            <sz val="9"/>
            <color indexed="81"/>
            <rFont val="Tahoma"/>
            <family val="2"/>
            <charset val="204"/>
          </rPr>
          <t>25.11.2022</t>
        </r>
        <r>
          <rPr>
            <sz val="9"/>
            <color indexed="81"/>
            <rFont val="Tahoma"/>
            <family val="2"/>
            <charset val="204"/>
          </rPr>
          <t xml:space="preserve">
Семинар с демонстрацией мастер-класса «Презентация книги С.Д. Коробцова «Любимая Калуга. Взгляд фотографов из разных веков: фотоальбом»
Пекурина В.А.
</t>
        </r>
        <r>
          <rPr>
            <b/>
            <sz val="9"/>
            <color indexed="81"/>
            <rFont val="Tahoma"/>
            <family val="2"/>
            <charset val="204"/>
          </rPr>
          <t xml:space="preserve">01.12.2022 </t>
        </r>
        <r>
          <rPr>
            <sz val="9"/>
            <color indexed="81"/>
            <rFont val="Tahoma"/>
            <family val="2"/>
            <charset val="204"/>
          </rPr>
          <t xml:space="preserve">
Семинар «Приобщение учащихся к чтению произведений зарубежных авторов» 
Пекурина В.А.</t>
        </r>
      </text>
    </comment>
    <comment ref="N46" authorId="1">
      <text>
        <r>
          <rPr>
            <b/>
            <sz val="9"/>
            <color indexed="81"/>
            <rFont val="Tahoma"/>
            <family val="2"/>
            <charset val="204"/>
          </rPr>
          <t>Пользователь Windows:</t>
        </r>
        <r>
          <rPr>
            <sz val="9"/>
            <color indexed="81"/>
            <rFont val="Tahoma"/>
            <family val="2"/>
            <charset val="204"/>
          </rPr>
          <t xml:space="preserve">
1. 15.09.22г. - Семинар по подготовке к этапам общероссийской олимпиады по ОПК в 2022/23 учебном году -Арабаджи Ю.Д.
2.  18.10 2022 - Открытый урок "Святые покровители земли Калужской. Преподобный Тихон Калужский чудотворец (житие)" - Арабаджи Ю.Д.</t>
        </r>
      </text>
    </comment>
    <comment ref="O46" authorId="5">
      <text>
        <r>
          <rPr>
            <sz val="9"/>
            <color indexed="81"/>
            <rFont val="Tahoma"/>
            <family val="2"/>
            <charset val="204"/>
          </rPr>
          <t>1. 25.08.2022 Августовская секция учителей физкультуры - Александровна Е.Л.
2. 14.12.2022 Мастер-класс для молодых учителей физической культуры "Техника и методика выполнения базовых элементов акробатики" - Литвинов В.Н.</t>
        </r>
      </text>
    </comment>
    <comment ref="Q46"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15.09.2022</t>
        </r>
        <r>
          <rPr>
            <sz val="9"/>
            <color indexed="81"/>
            <rFont val="Tahoma"/>
            <family val="2"/>
            <charset val="204"/>
          </rPr>
          <t xml:space="preserve">
</t>
        </r>
        <r>
          <rPr>
            <b/>
            <sz val="9"/>
            <color indexed="81"/>
            <rFont val="Tahoma"/>
            <family val="2"/>
            <charset val="204"/>
          </rPr>
          <t>Клуб молодого учителя.</t>
        </r>
        <r>
          <rPr>
            <sz val="9"/>
            <color indexed="81"/>
            <rFont val="Tahoma"/>
            <family val="2"/>
            <charset val="204"/>
          </rPr>
          <t xml:space="preserve">
Круглый стол «Вопросы и ответы: проблемы молодого учителя»
Симачёва Т.Ю.
</t>
        </r>
        <r>
          <rPr>
            <b/>
            <sz val="9"/>
            <color indexed="81"/>
            <rFont val="Tahoma"/>
            <family val="2"/>
            <charset val="204"/>
          </rPr>
          <t>21.09.2022</t>
        </r>
        <r>
          <rPr>
            <sz val="9"/>
            <color indexed="81"/>
            <rFont val="Tahoma"/>
            <family val="2"/>
            <charset val="204"/>
          </rPr>
          <t xml:space="preserve">
</t>
        </r>
        <r>
          <rPr>
            <b/>
            <sz val="9"/>
            <color indexed="81"/>
            <rFont val="Tahoma"/>
            <family val="2"/>
            <charset val="204"/>
          </rPr>
          <t xml:space="preserve">Школа молодого учителя.                  </t>
        </r>
        <r>
          <rPr>
            <sz val="9"/>
            <color indexed="81"/>
            <rFont val="Tahoma"/>
            <family val="2"/>
            <charset val="204"/>
          </rPr>
          <t xml:space="preserve">               Занятие 1. Современный учитель и типичные педагогические затруднения молодых педагогов. Методические рекомендации учителей-наставников
Ростовцева Е.Р. 
</t>
        </r>
        <r>
          <rPr>
            <b/>
            <sz val="9"/>
            <color indexed="81"/>
            <rFont val="Tahoma"/>
            <family val="2"/>
            <charset val="204"/>
          </rPr>
          <t>06.10.2022</t>
        </r>
        <r>
          <rPr>
            <sz val="9"/>
            <color indexed="81"/>
            <rFont val="Tahoma"/>
            <family val="2"/>
            <charset val="204"/>
          </rPr>
          <t xml:space="preserve">
Торжественное поздравление молодых педагогов с профессиональным праздником Днём Учителя
Сёмина Д.С.,
Ростовцева Е.Р.
</t>
        </r>
        <r>
          <rPr>
            <b/>
            <sz val="9"/>
            <color indexed="81"/>
            <rFont val="Tahoma"/>
            <family val="2"/>
            <charset val="204"/>
          </rPr>
          <t>19.10.2022</t>
        </r>
        <r>
          <rPr>
            <sz val="9"/>
            <color indexed="81"/>
            <rFont val="Tahoma"/>
            <family val="2"/>
            <charset val="204"/>
          </rPr>
          <t xml:space="preserve">
</t>
        </r>
        <r>
          <rPr>
            <b/>
            <sz val="9"/>
            <color indexed="81"/>
            <rFont val="Tahoma"/>
            <family val="2"/>
            <charset val="204"/>
          </rPr>
          <t xml:space="preserve">Школа молодого учителя. </t>
        </r>
        <r>
          <rPr>
            <sz val="9"/>
            <color indexed="81"/>
            <rFont val="Tahoma"/>
            <family val="2"/>
            <charset val="204"/>
          </rPr>
          <t xml:space="preserve">
Занятие 2. Формирование предметно-методологических компетенций. Приемы активизации познавательной деятельности учащихся на уроках гуманитарного стиля мышления учащихся. 
Лунёва О.В.
</t>
        </r>
        <r>
          <rPr>
            <b/>
            <sz val="9"/>
            <color indexed="81"/>
            <rFont val="Tahoma"/>
            <family val="2"/>
            <charset val="204"/>
          </rPr>
          <t>26.10.2022</t>
        </r>
        <r>
          <rPr>
            <sz val="9"/>
            <color indexed="81"/>
            <rFont val="Tahoma"/>
            <family val="2"/>
            <charset val="204"/>
          </rPr>
          <t xml:space="preserve">
</t>
        </r>
        <r>
          <rPr>
            <b/>
            <sz val="9"/>
            <color indexed="81"/>
            <rFont val="Tahoma"/>
            <family val="2"/>
            <charset val="204"/>
          </rPr>
          <t xml:space="preserve">Клуб молодого учителя.
</t>
        </r>
        <r>
          <rPr>
            <sz val="9"/>
            <color indexed="81"/>
            <rFont val="Tahoma"/>
            <family val="2"/>
            <charset val="204"/>
          </rPr>
          <t xml:space="preserve">«Не-конференция» по развитию психолого-пелагогических компетенций
Пимкина П.С.
</t>
        </r>
        <r>
          <rPr>
            <b/>
            <sz val="9"/>
            <color indexed="81"/>
            <rFont val="Tahoma"/>
            <family val="2"/>
            <charset val="204"/>
          </rPr>
          <t xml:space="preserve">03.11.2022
Клуб молодого учителя. </t>
        </r>
        <r>
          <rPr>
            <sz val="9"/>
            <color indexed="81"/>
            <rFont val="Tahoma"/>
            <family val="2"/>
            <charset val="204"/>
          </rPr>
          <t xml:space="preserve">
Подготовка семинара «Возможности использования образовательных ресурсов в профессиональной деятельности молодых педагогов».
Митрошина Е.С.
</t>
        </r>
        <r>
          <rPr>
            <b/>
            <sz val="9"/>
            <color indexed="81"/>
            <rFont val="Tahoma"/>
            <family val="2"/>
            <charset val="204"/>
          </rPr>
          <t>16.11.2022</t>
        </r>
        <r>
          <rPr>
            <sz val="9"/>
            <color indexed="81"/>
            <rFont val="Tahoma"/>
            <family val="2"/>
            <charset val="204"/>
          </rPr>
          <t xml:space="preserve">
Клуб молодого учителя. Тренинг (практико-ориентированный семинар): «Все в ваших руках»
Лунёва О.В.
</t>
        </r>
        <r>
          <rPr>
            <b/>
            <sz val="9"/>
            <color indexed="81"/>
            <rFont val="Tahoma"/>
            <family val="2"/>
            <charset val="204"/>
          </rPr>
          <t>13.12.2022</t>
        </r>
        <r>
          <rPr>
            <sz val="9"/>
            <color indexed="81"/>
            <rFont val="Tahoma"/>
            <family val="2"/>
            <charset val="204"/>
          </rPr>
          <t xml:space="preserve">
Экспедиция по адресам передового педагогического опыта
Лунёва О.В.
</t>
        </r>
        <r>
          <rPr>
            <b/>
            <sz val="9"/>
            <color indexed="81"/>
            <rFont val="Tahoma"/>
            <family val="2"/>
            <charset val="204"/>
          </rPr>
          <t>14.12.2022</t>
        </r>
        <r>
          <rPr>
            <sz val="9"/>
            <color indexed="81"/>
            <rFont val="Tahoma"/>
            <family val="2"/>
            <charset val="204"/>
          </rPr>
          <t xml:space="preserve">
Экспедиция по адресам передового педагогического опыта
Семинар для молодых классных руководителей "Методические основы поддержки родителей обучающихся с ОВЗ и СДВГ"
Пимкина П.Ю.</t>
        </r>
      </text>
    </comment>
    <comment ref="R46" authorId="1">
      <text>
        <r>
          <rPr>
            <b/>
            <sz val="9"/>
            <color indexed="81"/>
            <rFont val="Tahoma"/>
            <family val="2"/>
            <charset val="204"/>
          </rPr>
          <t xml:space="preserve">Болгова Г. А., педагог-психолог: 
</t>
        </r>
        <r>
          <rPr>
            <sz val="9"/>
            <color indexed="81"/>
            <rFont val="Tahoma"/>
            <family val="2"/>
            <charset val="204"/>
          </rPr>
          <t xml:space="preserve">1. 27.10.2022 г. - Практико-ориентированный семинар: "Формирование и оценка комфортной образовательной среды в школе"
</t>
        </r>
        <r>
          <rPr>
            <b/>
            <sz val="9"/>
            <color indexed="81"/>
            <rFont val="Tahoma"/>
            <family val="2"/>
            <charset val="204"/>
          </rPr>
          <t xml:space="preserve"> 
Пимкина П. Ю., педагог-психолог: </t>
        </r>
        <r>
          <rPr>
            <sz val="9"/>
            <color indexed="81"/>
            <rFont val="Tahoma"/>
            <family val="2"/>
            <charset val="204"/>
          </rPr>
          <t xml:space="preserve">
1. 27.10.2022 г. - Практико-ориентированный семинар: "Формирование и оценка комфортной образовательной среды в школе"; 
2. 10.11.2022 г. - Практико-ориентированный семинар: "Моббинг, буллинг и другие формы психологического и физического насилия в образовательных учреждениях"; 
3. 17.11.2022 г. - Методический семинар "Психологические аспекты формирования функциональной грамотности обучающихся" (ч. 1. Психологический мониторинг и планирование работы по всем направлениям функциональной грамотности);  
 4. 24.11.2022 г. - Семинар "Организация профилактической работы по итогам СПТ в 2022/2023 учебном году"; 
5. 08.12.2022 г. - Практико-ориентированный семинар: "Нарушения эмоционально-волевой сферы у подростков: способы выявления и психологической коррекции"; </t>
        </r>
      </text>
    </comment>
    <comment ref="B47" authorId="0">
      <text>
        <r>
          <rPr>
            <sz val="9"/>
            <color indexed="81"/>
            <rFont val="Tahoma"/>
            <family val="2"/>
            <charset val="204"/>
          </rPr>
          <t>1.Семина Е.В. - августовская секция ЗД, 26.08.2022.
2.Семина Е.В. - ПДС для заместителей директоров по УВР "Система работы школы по формированию функциональной грамотномти: от успешного учителя к учпешному ученику". Занятие 1: "Проектируем модель функционально грамотной школы" (СОШ № 10), 25.11.2022.</t>
        </r>
      </text>
    </comment>
    <comment ref="C47" authorId="1">
      <text>
        <r>
          <rPr>
            <b/>
            <sz val="9"/>
            <color indexed="81"/>
            <rFont val="Tahoma"/>
            <family val="2"/>
            <charset val="204"/>
          </rPr>
          <t>Пользователь Windows:</t>
        </r>
        <r>
          <rPr>
            <sz val="9"/>
            <color indexed="81"/>
            <rFont val="Tahoma"/>
            <family val="2"/>
            <charset val="204"/>
          </rPr>
          <t xml:space="preserve">
1. 20.10.2022 г. - Семинар "Безопасная среда - необходимое условие развития личности учащихся" (школа № 11) - Николаева Н.В.</t>
        </r>
      </text>
    </comment>
    <comment ref="D47" authorId="1">
      <text>
        <r>
          <rPr>
            <b/>
            <sz val="9"/>
            <color indexed="81"/>
            <rFont val="Tahoma"/>
            <family val="2"/>
            <charset val="204"/>
          </rPr>
          <t>Петроченко Е.Н.:</t>
        </r>
        <r>
          <rPr>
            <sz val="9"/>
            <color indexed="81"/>
            <rFont val="Tahoma"/>
            <family val="2"/>
            <charset val="204"/>
          </rPr>
          <t xml:space="preserve">
1) Воробьева М.С.- секция руководителей МО учителей начальных классов «Современные приемы формирования функциональной грамотности в начальной школе», 29.08.2022;
2) Воробьева М.С.- семинар "Технология модерации как средство повышения уровня  мотивации учащихся начальных классов", 29.09.2022;    
3)Воробьева М.С.- совещание "Организация и планирование методической работы в 2022/2023 учебном году", 30.09.2022;
4) Гришина Н.И.- семинар-практикум по составлению контрольно-оценочного метапредметного материала по технологии ИСУД, 20.10.2022;   
5) Войтеха Л.В.- семинар "Организация работы с детьми-инофонами в общеобразовательной школе", 21.10.2022;
6) Климова А.М.- ПДС "Формирование базовых ценностных ориентиров младших школьников" (работа по Культурному дневнику школьника),1 занятие, 25.10.2022;       
7) Воробьева М.С.- семинар "Инновационные подходы формирования функциональной грамотности в процессе изучения предметов естественно-научного цикла", 31.10.2022;    
8) Ламонова О.В.- семинар "Различные формы организации активной познавательной деятельности учащихся как средство формирования универсальных учебных действий", 24.11.2022;   </t>
        </r>
      </text>
    </comment>
    <comment ref="E47" authorId="2">
      <text>
        <r>
          <rPr>
            <b/>
            <sz val="9"/>
            <color indexed="81"/>
            <rFont val="Tahoma"/>
            <family val="2"/>
            <charset val="204"/>
          </rPr>
          <t>Пользователь:</t>
        </r>
        <r>
          <rPr>
            <sz val="9"/>
            <color indexed="81"/>
            <rFont val="Tahoma"/>
            <family val="2"/>
            <charset val="204"/>
          </rPr>
          <t xml:space="preserve">
1.Бившова О.А., Кандерова В.Д.-августовское совещание</t>
        </r>
      </text>
    </comment>
    <comment ref="F47" authorId="3">
      <text>
        <r>
          <rPr>
            <sz val="9"/>
            <color indexed="81"/>
            <rFont val="Tahoma"/>
            <family val="2"/>
            <charset val="204"/>
          </rPr>
          <t>1.Тишенкова Г.С. Августовская секция(29.08.22)
2.Головченко И.А.Семинар"Итоги ГИА 22" (13.09.22)
3.Шубина Т.Е.Совещание с зам.директоров "ГИА-22" (19.09.22)
4. Головченко И.А. Постоянно действующий проактикум "Просто о сложном" Занятие №1 (18.10.22)о</t>
        </r>
      </text>
    </comment>
    <comment ref="G47" authorId="2">
      <text>
        <r>
          <rPr>
            <b/>
            <sz val="9"/>
            <color indexed="81"/>
            <rFont val="Tahoma"/>
            <family val="2"/>
            <charset val="204"/>
          </rPr>
          <t>Пользователь:</t>
        </r>
        <r>
          <rPr>
            <sz val="9"/>
            <color indexed="81"/>
            <rFont val="Tahoma"/>
            <family val="2"/>
            <charset val="204"/>
          </rPr>
          <t xml:space="preserve">
   Авг. секция. 26.08.2022 </t>
        </r>
        <r>
          <rPr>
            <b/>
            <sz val="9"/>
            <color indexed="81"/>
            <rFont val="Tahoma"/>
            <family val="2"/>
            <charset val="204"/>
          </rPr>
          <t xml:space="preserve">Русина Г.Р.    Николаева Н.В  </t>
        </r>
        <r>
          <rPr>
            <sz val="9"/>
            <color indexed="81"/>
            <rFont val="Tahoma"/>
            <family val="2"/>
            <charset val="204"/>
          </rPr>
          <t xml:space="preserve">
ПДС  школа № 45   Выездной семинар (город Москва)    06.10.22 </t>
        </r>
        <r>
          <rPr>
            <b/>
            <sz val="9"/>
            <color indexed="81"/>
            <rFont val="Tahoma"/>
            <family val="2"/>
            <charset val="204"/>
          </rPr>
          <t xml:space="preserve">Русина Г.Р. </t>
        </r>
        <r>
          <rPr>
            <sz val="9"/>
            <color indexed="81"/>
            <rFont val="Tahoma"/>
            <family val="2"/>
            <charset val="204"/>
          </rPr>
          <t xml:space="preserve">
</t>
        </r>
      </text>
    </comment>
    <comment ref="H47" authorId="1">
      <text>
        <r>
          <rPr>
            <sz val="9"/>
            <color indexed="81"/>
            <rFont val="Tahoma"/>
            <family val="2"/>
            <charset val="204"/>
          </rPr>
          <t>1.Фролова М.А. - "Создание условий для языковой и социокультурной адаптации детей-инофонов", 30.11.22.
2. Фролова М.А. - семинар "Вклад учебных предметов в формирование функциональной грамотности современных школьников", 21.12.22.</t>
        </r>
      </text>
    </comment>
    <comment ref="I47" authorId="1">
      <text>
        <r>
          <rPr>
            <sz val="9"/>
            <color indexed="81"/>
            <rFont val="Tahoma"/>
            <family val="2"/>
            <charset val="204"/>
          </rPr>
          <t>26.08.2022. Августовская секция: "Актуальные направления реализации обновленных ФГОС:…":  Ординат С.О.
14.09.2022. Совещание-практикум руководителей ШМО: "Проектирование РП с использованием Конструктора." Ординат С.О. 
29.09.2022. Совещание для руководителей ШМО учителей иностранных языков "ОГЭ, требования, подготовка" (СОШ № 11): Ординат С.О.
12.10.2022. ПДС для молодых учителей иностранных языков (стаж работы до 5 лет). Занятие 1: "Использование игровых  технологий  обучения при групповой форме работы на уроках иностранного языка  в рамках обновленных ФГОС" на базе МБОУ № 46. Иванова Н.Э.
28.10.2022. Вебинарна платформе ЯКласс: "Подготовка к ОГЭ": Иванова Н.Э.
19.10.2022. Семинар для молодых учителей иностранных языков "Интерактивные технологии на уроках английского языка как средство повышения мотивации к обучению " на базе МБОУ № 35: Иванова Н.Э.</t>
        </r>
      </text>
    </comment>
    <comment ref="J47" authorId="2">
      <text>
        <r>
          <rPr>
            <sz val="9"/>
            <color indexed="81"/>
            <rFont val="Tahoma"/>
            <family val="2"/>
            <charset val="204"/>
          </rPr>
          <t xml:space="preserve">29.09.2022
Секция учителей музыки, изо, технологии.
Гришина Н.И.
Колотаев А.В. 
2.24.10.2022
Открытое внеурочное бинарное занятие "Космическая еда" 
Ковальчук Т.В. </t>
        </r>
      </text>
    </comment>
    <comment ref="K47" authorId="1">
      <text>
        <r>
          <rPr>
            <sz val="9"/>
            <color indexed="81"/>
            <rFont val="Tahoma"/>
            <family val="2"/>
            <charset val="204"/>
          </rPr>
          <t xml:space="preserve">1. 26.08.22 - Августовская секция - Лисина О.Н.;
</t>
        </r>
      </text>
    </comment>
    <comment ref="L47"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29.08.2022</t>
        </r>
        <r>
          <rPr>
            <sz val="9"/>
            <color indexed="81"/>
            <rFont val="Tahoma"/>
            <family val="2"/>
            <charset val="204"/>
          </rPr>
          <t xml:space="preserve">
Августовская секция "Фонды школьных библиотек в цифровую эпоху: традиционные и электронные ресурсы, комплектование, использование"
Нижник А.А.
</t>
        </r>
        <r>
          <rPr>
            <b/>
            <sz val="9"/>
            <color indexed="81"/>
            <rFont val="Tahoma"/>
            <family val="2"/>
            <charset val="204"/>
          </rPr>
          <t>23.09.2022</t>
        </r>
        <r>
          <rPr>
            <sz val="9"/>
            <color indexed="81"/>
            <rFont val="Tahoma"/>
            <family val="2"/>
            <charset val="204"/>
          </rPr>
          <t xml:space="preserve">
Семинар для библиотекарей «Проектная деятельность как форма аттестации педагога-библиотекаря»
Нижник А.А.
</t>
        </r>
        <r>
          <rPr>
            <b/>
            <sz val="9"/>
            <color indexed="81"/>
            <rFont val="Tahoma"/>
            <family val="2"/>
            <charset val="204"/>
          </rPr>
          <t>30.09.2022</t>
        </r>
        <r>
          <rPr>
            <sz val="9"/>
            <color indexed="81"/>
            <rFont val="Tahoma"/>
            <family val="2"/>
            <charset val="204"/>
          </rPr>
          <t xml:space="preserve">
Семинар «Современная литература для детей и подростков: новые тенденции и направления» 
Нижник А.А.
</t>
        </r>
        <r>
          <rPr>
            <b/>
            <sz val="9"/>
            <color indexed="81"/>
            <rFont val="Tahoma"/>
            <family val="2"/>
            <charset val="204"/>
          </rPr>
          <t xml:space="preserve">28.10.2022 </t>
        </r>
        <r>
          <rPr>
            <sz val="9"/>
            <color indexed="81"/>
            <rFont val="Tahoma"/>
            <family val="2"/>
            <charset val="204"/>
          </rPr>
          <t xml:space="preserve">
Семинар «Краеведение и искусство – ступень к постижению традиционной культуры: из опыта работы библиотеки в год народного искусства и нематериального культурного наследия народов Российской Федерации» (ГКУК КО «Калужская областная детская библиотека») 
Нижник А.А.
</t>
        </r>
        <r>
          <rPr>
            <b/>
            <sz val="9"/>
            <color indexed="81"/>
            <rFont val="Tahoma"/>
            <family val="2"/>
            <charset val="204"/>
          </rPr>
          <t>11.11.2022</t>
        </r>
        <r>
          <rPr>
            <sz val="9"/>
            <color indexed="81"/>
            <rFont val="Tahoma"/>
            <family val="2"/>
            <charset val="204"/>
          </rPr>
          <t xml:space="preserve">
Презентация факсимильного издания "Остров Сахалин. А.П. Чехов"
Нижник А.А.
</t>
        </r>
        <r>
          <rPr>
            <b/>
            <sz val="9"/>
            <color indexed="81"/>
            <rFont val="Tahoma"/>
            <family val="2"/>
            <charset val="204"/>
          </rPr>
          <t>18.11.2022</t>
        </r>
        <r>
          <rPr>
            <sz val="9"/>
            <color indexed="81"/>
            <rFont val="Tahoma"/>
            <family val="2"/>
            <charset val="204"/>
          </rPr>
          <t xml:space="preserve">
Семинар «Технология организации читательской деятельности от алгоритма к креативному способу» (ГКУК КО «Калужская областная детская библиотека»)
Нижник А.А.
</t>
        </r>
        <r>
          <rPr>
            <b/>
            <sz val="9"/>
            <color indexed="81"/>
            <rFont val="Tahoma"/>
            <family val="2"/>
            <charset val="204"/>
          </rPr>
          <t>25.11.2022</t>
        </r>
        <r>
          <rPr>
            <sz val="9"/>
            <color indexed="81"/>
            <rFont val="Tahoma"/>
            <family val="2"/>
            <charset val="204"/>
          </rPr>
          <t xml:space="preserve">
Семинар с демонстрацией мастер-класса «Презентация книги С.Д. Коробцова «Любимая Калуга. Взгляд фотографов из разных веков: фотоальбом»
Нижник А.А.
</t>
        </r>
        <r>
          <rPr>
            <b/>
            <sz val="9"/>
            <color indexed="81"/>
            <rFont val="Tahoma"/>
            <family val="2"/>
            <charset val="204"/>
          </rPr>
          <t xml:space="preserve">01.12.2022 </t>
        </r>
        <r>
          <rPr>
            <sz val="9"/>
            <color indexed="81"/>
            <rFont val="Tahoma"/>
            <family val="2"/>
            <charset val="204"/>
          </rPr>
          <t xml:space="preserve">
Семинар «Приобщение учащихся к чтению произведений зарубежных авторов»
Нижник А.А.</t>
        </r>
      </text>
    </comment>
    <comment ref="M47" authorId="2">
      <text>
        <r>
          <rPr>
            <b/>
            <sz val="9"/>
            <color indexed="81"/>
            <rFont val="Tahoma"/>
            <family val="2"/>
            <charset val="204"/>
          </rPr>
          <t>Пользователь:</t>
        </r>
        <r>
          <rPr>
            <sz val="9"/>
            <color indexed="81"/>
            <rFont val="Tahoma"/>
            <family val="2"/>
            <charset val="204"/>
          </rPr>
          <t xml:space="preserve">
1. Осикова С. С.  Августовская секция учителей информатики «Новые технологические решения в образовательной практике учителей информатики» 29.08.22</t>
        </r>
      </text>
    </comment>
    <comment ref="N47" authorId="1">
      <text>
        <r>
          <rPr>
            <b/>
            <sz val="9"/>
            <color indexed="81"/>
            <rFont val="Tahoma"/>
            <family val="2"/>
            <charset val="204"/>
          </rPr>
          <t>Пользователь Windows:</t>
        </r>
        <r>
          <rPr>
            <sz val="9"/>
            <color indexed="81"/>
            <rFont val="Tahoma"/>
            <family val="2"/>
            <charset val="204"/>
          </rPr>
          <t xml:space="preserve">
1.  18.10 2022 - Открытый урок "Святые покровители земли Калужской. Преподобный Тихон Калужский чудотворец (житие)" - Ложкова С.В.</t>
        </r>
      </text>
    </comment>
    <comment ref="O47" authorId="5">
      <text>
        <r>
          <rPr>
            <sz val="9"/>
            <color indexed="81"/>
            <rFont val="Tahoma"/>
            <family val="2"/>
            <charset val="204"/>
          </rPr>
          <t>1. 25.08.2022 Августовская секция учителей физкультуры - Приходько О.Е., Дерябин И.А., Демехин М.В.</t>
        </r>
      </text>
    </comment>
    <comment ref="Q47"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15.09.2022</t>
        </r>
        <r>
          <rPr>
            <sz val="9"/>
            <color indexed="81"/>
            <rFont val="Tahoma"/>
            <family val="2"/>
            <charset val="204"/>
          </rPr>
          <t xml:space="preserve">
Клуб молодого учителя. Круглый стол «Вопросы и ответы: проблемы молодого учителя»
Иванова Н.Э.</t>
        </r>
      </text>
    </comment>
    <comment ref="R47" authorId="1">
      <text>
        <r>
          <rPr>
            <b/>
            <sz val="10"/>
            <color indexed="81"/>
            <rFont val="Times New Roman"/>
            <family val="1"/>
            <charset val="204"/>
          </rPr>
          <t xml:space="preserve">Чернавка О. А., педагог-психолог: 
</t>
        </r>
        <r>
          <rPr>
            <sz val="10"/>
            <color indexed="81"/>
            <rFont val="Times New Roman"/>
            <family val="1"/>
            <charset val="204"/>
          </rPr>
          <t xml:space="preserve">1. 10.11.2022 г. - Практико-ориентированный семинар: "Моббинг, буллинг и другие формы психологического и физического насилия в образовательных учреждениях";
2. 17.11.2022 г. - Методический семинар "Психологические аспекты формирования функциональной грамотности обучающихся" (ч. 1. Психологический мониторинг и планирование работы по всем направлениям функциональной грамотности);
3. 24.11.2022 г. - Семинар "Организация профилактической работы по итогам СПТ в 2022/2023 учебном году";    
</t>
        </r>
        <r>
          <rPr>
            <b/>
            <sz val="10"/>
            <color indexed="81"/>
            <rFont val="Times New Roman"/>
            <family val="1"/>
            <charset val="204"/>
          </rPr>
          <t xml:space="preserve">
Суханова К. Ю., педагог-психолог: 
</t>
        </r>
        <r>
          <rPr>
            <sz val="10"/>
            <color indexed="81"/>
            <rFont val="Times New Roman"/>
            <family val="1"/>
            <charset val="204"/>
          </rPr>
          <t xml:space="preserve">1. 08.12.2022 г. - Практико-ориентированный семинар: "Нарушения эмоционально-волевой сферы у подростков: способы выявления и психологической коррекции"; 
2. 15.12.2022 г. - Практико-ориентированный семинар с элементами тренинга: "Все в ваших руках"; </t>
        </r>
        <r>
          <rPr>
            <b/>
            <sz val="10"/>
            <color indexed="81"/>
            <rFont val="Times New Roman"/>
            <family val="1"/>
            <charset val="204"/>
          </rPr>
          <t xml:space="preserve">
Мальцева С. В., социальный педагог: 
</t>
        </r>
        <r>
          <rPr>
            <sz val="10"/>
            <color indexed="81"/>
            <rFont val="Times New Roman"/>
            <family val="1"/>
            <charset val="204"/>
          </rPr>
          <t xml:space="preserve">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t>
        </r>
        <r>
          <rPr>
            <sz val="9"/>
            <color indexed="81"/>
            <rFont val="Tahoma"/>
            <family val="2"/>
            <charset val="204"/>
          </rPr>
          <t xml:space="preserve">
</t>
        </r>
      </text>
    </comment>
    <comment ref="B48" authorId="0">
      <text>
        <r>
          <rPr>
            <sz val="9"/>
            <color indexed="81"/>
            <rFont val="Tahoma"/>
            <family val="2"/>
            <charset val="204"/>
          </rPr>
          <t>1.Гостяева Ф.Е., Андриянова Н.Е. - августовская секция ЗД, 26.08.2022.
2.Гостяева Ф.Е., Андриянова Н.Е. - семинар для ЗД "Особенности разработки АОП", 23.09.2022.
3.Ивлева А.Н. - групповая консультация для начинающих ЗД "Основы управленческой деятельности" (СОШ № 25), 26.09.2022.
4.Ивлева А.Н. - семинар для ЗД "Управление качеством образования в ОО" (СОШ № 17, 46), 31.10.2022.
5.Андриянова Н.Е., Гостяева Ф.Е. - ПДС для заместителей директоров по УВР "Система работы школы по формированию функциональной грамотномти: от успешного учителя к учпешному ученику". Занятие 1: "Проектируем модель функционально грамотной школы" (СОШ № 10), 25.11.2022.
6.Ивлева А.Н. - ПДС "Не в отметках счастье: что такое личностный потенциал и как его развивать в современной школе". Занятие 2: "Рабочая программа воспитания и развитие личностного потенциала: базовые принципы интеграции и практические решения" (СОШ № 25), 16.12.2022.
7.Ивлева А.Н. - интегрированные видеоуроки, иллюстрирующие развитие у обучающихся естественно-научной, математической, информационной грамотности на базе "Школьного кванториума" (СОШ № 25), 22.12.2022.
8.Андриянова Н.Е. - ПДС "Система работы школы по формированию функциональной грамотности: от успешного учителя к успешному ученику ". Занятие 2: "Функциональная грамотность как вектор развития современной школы в условиях реализации нового стандарта. Управленческий контур" (СОШ № 10), 23.12.2022.</t>
        </r>
      </text>
    </comment>
    <comment ref="C48" authorId="1">
      <text>
        <r>
          <rPr>
            <b/>
            <sz val="9"/>
            <color indexed="81"/>
            <rFont val="Tahoma"/>
            <family val="2"/>
            <charset val="204"/>
          </rPr>
          <t>Пользователь Windows:</t>
        </r>
        <r>
          <rPr>
            <sz val="9"/>
            <color indexed="81"/>
            <rFont val="Tahoma"/>
            <family val="2"/>
            <charset val="204"/>
          </rPr>
          <t xml:space="preserve">
1. 26.08.2022 - Августовская секция классных руководителей - Смирнова Е.В.
2. 29.09.2022 г. - Семинар "Реализация программы воспитания средствами новых воспитательных технологий" (СОШ № 15) -Смирнова Е.В.
3. 24.11.2022 г. - Семинар "Организация индивидуальной и групповой проектной деятельности в цифровой образовательной среде как средство формирования социальных установок учащихся" - Смирнова Е.В.</t>
        </r>
      </text>
    </comment>
    <comment ref="D48" authorId="1">
      <text>
        <r>
          <rPr>
            <b/>
            <sz val="9"/>
            <color indexed="81"/>
            <rFont val="Tahoma"/>
            <family val="2"/>
            <charset val="204"/>
          </rPr>
          <t>Петроченко Е.Н.:</t>
        </r>
        <r>
          <rPr>
            <sz val="9"/>
            <color indexed="81"/>
            <rFont val="Tahoma"/>
            <family val="2"/>
            <charset val="204"/>
          </rPr>
          <t xml:space="preserve">
1) Даниличева С.В.- секция руководителей МО учителей начальных классов «Современные приемы формирования функциональной грамотности в начальной школе», 29.08.2022;
2) Огурцова И.А.- семинар "Образовательная модель – экологический класс, как средство системного формирования экологической культуры школьников", 27.09.2022;   
3) Даниличева С.В.- совещание "Организация и планирование методической работы в 2022/2023 учебном году", 30.09.2022;
4) Лопата И.Н.- семинар "Организация работы с детьми-инофонами в общеобразовательной школе", 21.10.2022;   
5) Казакова Н.В.- ПДС "Дети с ОВЗ в условиях массовой школы". Занятие 1. Обучающий семинар "Инклюзивное обучение детей  с ограниченными возможностями здоровья", 27.10.2022;   
6) БиндичТ.Н.- семинар "Инновационные подходы формирования функциональной грамотности в процессе изучения предметов естественно-научного цикла", 31.10.2022;    
7) Холина Е.М.- семинар "Элементы краеведческого компонента на уроках и во внеурочной деятельности в начальной школе", 14.11.2022;                                                                
8) Казакова Н.В.- семинар "Технология обучения детей инвалидов и детей с ОВЗ в условиях инклюзии на уровне начального общего образования", 16.11.2022;                         
9) Даниличева С.В.- семинар "Методический инструментарий педагога в развитии функциональной грамотности младших школьников", 23.11.2022;      </t>
        </r>
      </text>
    </comment>
    <comment ref="E48" authorId="2">
      <text>
        <r>
          <rPr>
            <b/>
            <sz val="9"/>
            <color indexed="81"/>
            <rFont val="Tahoma"/>
            <family val="2"/>
            <charset val="204"/>
          </rPr>
          <t>Пользователь:</t>
        </r>
        <r>
          <rPr>
            <sz val="9"/>
            <color indexed="81"/>
            <rFont val="Tahoma"/>
            <family val="2"/>
            <charset val="204"/>
          </rPr>
          <t xml:space="preserve">
1.Ганчева О.В.-августовское совещание
2.Ганчева О.В.-совещание" Документы МО"08.09.2022
3.Ганчева О.В.-Семинар "Введение в 
исследовательскую деятельность", 29.09.2022
4.Ганчева О.В.-Семинар"ФПУ", 13.10.2022
5.Ганчева О.В.- семинар "Межпредметная интеграция", 20.12.2022</t>
        </r>
      </text>
    </comment>
    <comment ref="F48" authorId="3">
      <text>
        <r>
          <rPr>
            <sz val="9"/>
            <color indexed="81"/>
            <rFont val="Tahoma"/>
            <family val="2"/>
            <charset val="204"/>
          </rPr>
          <t>1.Романова Т.А. Августовская секция(29.08.22)
2.Мокрецова Е.М.Совещание с зам.директоров "ГИА-22" (19.09.22)
3.Черенцов В.А.Круглый стол "Мои первые уроки.." (27.09.22)
4. Романова Т.А.Совещание "Проведение МЭ ВсОШ 2022" (22.11.22)
5.Черенцов В.А. Открытый урок для молодых педагогов (14.12.2022)</t>
        </r>
      </text>
    </comment>
    <comment ref="G48" authorId="2">
      <text>
        <r>
          <rPr>
            <b/>
            <sz val="9"/>
            <color indexed="81"/>
            <rFont val="Tahoma"/>
            <family val="2"/>
            <charset val="204"/>
          </rPr>
          <t>Пользователь:</t>
        </r>
        <r>
          <rPr>
            <sz val="9"/>
            <color indexed="81"/>
            <rFont val="Tahoma"/>
            <family val="2"/>
            <charset val="204"/>
          </rPr>
          <t xml:space="preserve">
 Авг. секция. 26.08.2022 </t>
        </r>
        <r>
          <rPr>
            <b/>
            <sz val="9"/>
            <color indexed="81"/>
            <rFont val="Tahoma"/>
            <family val="2"/>
            <charset val="204"/>
          </rPr>
          <t xml:space="preserve">Ширякова М.А. Лихойдова Т.В.  </t>
        </r>
        <r>
          <rPr>
            <sz val="9"/>
            <color indexed="81"/>
            <rFont val="Tahoma"/>
            <family val="2"/>
            <charset val="204"/>
          </rPr>
          <t xml:space="preserve">
Совещание "Метод. рекомендации к ведению документации по ШМО " 07.09.2022    Zoom </t>
        </r>
        <r>
          <rPr>
            <b/>
            <sz val="9"/>
            <color indexed="81"/>
            <rFont val="Tahoma"/>
            <family val="2"/>
            <charset val="204"/>
          </rPr>
          <t>Лихойдова Т.В.</t>
        </r>
        <r>
          <rPr>
            <sz val="9"/>
            <color indexed="81"/>
            <rFont val="Tahoma"/>
            <family val="2"/>
            <charset val="204"/>
          </rPr>
          <t xml:space="preserve">
МБОУ Мастер-класс для учителей "Путь к успеху"  школа 50   28.09.22</t>
        </r>
        <r>
          <rPr>
            <b/>
            <sz val="9"/>
            <color indexed="81"/>
            <rFont val="Tahoma"/>
            <family val="2"/>
            <charset val="204"/>
          </rPr>
          <t xml:space="preserve"> Лихойдова Т.В.</t>
        </r>
        <r>
          <rPr>
            <sz val="9"/>
            <color indexed="81"/>
            <rFont val="Tahoma"/>
            <family val="2"/>
            <charset val="204"/>
          </rPr>
          <t xml:space="preserve">
Семинар "Россия - великая морская держава" 29.09.22 Дом правительства </t>
        </r>
        <r>
          <rPr>
            <b/>
            <sz val="9"/>
            <color indexed="81"/>
            <rFont val="Tahoma"/>
            <family val="2"/>
            <charset val="204"/>
          </rPr>
          <t xml:space="preserve">Ширякова М.А </t>
        </r>
        <r>
          <rPr>
            <sz val="9"/>
            <color indexed="81"/>
            <rFont val="Tahoma"/>
            <family val="2"/>
            <charset val="204"/>
          </rPr>
          <t xml:space="preserve">
Совещание " Организация муниципального этапа ВОШ"  30.09.2022   Zoom </t>
        </r>
        <r>
          <rPr>
            <b/>
            <sz val="9"/>
            <color indexed="81"/>
            <rFont val="Tahoma"/>
            <family val="2"/>
            <charset val="204"/>
          </rPr>
          <t>Лихойдова Т.В.</t>
        </r>
        <r>
          <rPr>
            <sz val="9"/>
            <color indexed="81"/>
            <rFont val="Tahoma"/>
            <family val="2"/>
            <charset val="204"/>
          </rPr>
          <t xml:space="preserve">
ПДС  школа № 45   Выездной семинар (город Москва)    06.10.22  </t>
        </r>
        <r>
          <rPr>
            <b/>
            <sz val="9"/>
            <color indexed="81"/>
            <rFont val="Tahoma"/>
            <family val="2"/>
            <charset val="204"/>
          </rPr>
          <t>Довбня Е.Ю</t>
        </r>
        <r>
          <rPr>
            <sz val="9"/>
            <color indexed="81"/>
            <rFont val="Tahoma"/>
            <family val="2"/>
            <charset val="204"/>
          </rPr>
          <t xml:space="preserve">
 </t>
        </r>
      </text>
    </comment>
    <comment ref="H48" authorId="1">
      <text>
        <r>
          <rPr>
            <sz val="9"/>
            <color indexed="81"/>
            <rFont val="Tahoma"/>
            <family val="2"/>
            <charset val="204"/>
          </rPr>
          <t xml:space="preserve">1.Филонова В.Ю. - "Создание условий для языковой и социокультурной адаптации детей-инофонов", 30.11.22
2.Придно В.И. - посещение семинара "Стратегия смыслового чтения в процессе познавательной деятельности" шк.№23, 14.12.22
3.Сухорученкова И.А.- семинар "Формирование функциональной грамотности через метапредметное наполнение", 21.12.22.
</t>
        </r>
      </text>
    </comment>
    <comment ref="I48" authorId="1">
      <text>
        <r>
          <rPr>
            <sz val="9"/>
            <color indexed="81"/>
            <rFont val="Tahoma"/>
            <family val="2"/>
            <charset val="204"/>
          </rPr>
          <t>26.08.2022. Августовская секция: "Актуальные направления реализации обновленных ФГОС:…": Никонорова Е.В.
29.09.2022. Совещание для руководителей ШМО учителей иностранных языков "ОГЭ, требования, подготовка" на базе СОШ № 11: Смирнова Е.В. 
28.10.2022. Вебинарна платформе ЯКласс: "Подготовка к ОГЭ": Кутакова А.К.
23.11.2022. Семинар -практикум "Составление обучающих модулей в рамках ПМО на уроках английского языка": Никонорова Е.В.
30.11.2022. Семинар для учителей иностранного языка: «Элементы игровых технологий на уроках иностранного языка как средство формирования функциональной грамотности»: Галиева Э.И.
14.12.2022.      Внеурочное мероприятие по иностранным языкам: "Роль зарубежной литератры в интеллектуальном и духовно - нравственном воспитании школьников" в рамках "Экспедиции по адресам передового педагогического опыта": Жданова М.С.</t>
        </r>
      </text>
    </comment>
    <comment ref="J48" authorId="2">
      <text>
        <r>
          <rPr>
            <sz val="9"/>
            <color indexed="81"/>
            <rFont val="Tahoma"/>
            <family val="2"/>
            <charset val="204"/>
          </rPr>
          <t xml:space="preserve">29.09.2022
Секция учителей музыки, изо, технологии.
Закалина О.Л.
Мокрецова Е.М. 
Клыкова А.А.
2.21.10.2022
Открытый урок музыки "Музыка осени " 1 класс.
Мокрецова Е.М. 
Чугунова Н.Е. 
Гостяева Ф.Е. 
3.24.11.2022
Семинар для учителей изо"Способы формирования планируемых результатов на уроках изо,в условиях реализации ФГОС"
Мокрецова Е.М. </t>
        </r>
      </text>
    </comment>
    <comment ref="K48" authorId="1">
      <text>
        <r>
          <rPr>
            <sz val="9"/>
            <color indexed="81"/>
            <rFont val="Tahoma"/>
            <family val="2"/>
            <charset val="204"/>
          </rPr>
          <t xml:space="preserve">1. 26.08.22 - Августовская секция - Кузнецова И.И.;
</t>
        </r>
      </text>
    </comment>
    <comment ref="L48"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29.08.2022</t>
        </r>
        <r>
          <rPr>
            <sz val="9"/>
            <color indexed="81"/>
            <rFont val="Tahoma"/>
            <family val="2"/>
            <charset val="204"/>
          </rPr>
          <t xml:space="preserve">
Августовская секция "Фонды школьных библиотек в цифровую эпоху: традиционные и электронные ресурсы, комплектование, использование"
Соболева Л.Г.
</t>
        </r>
        <r>
          <rPr>
            <b/>
            <sz val="9"/>
            <color indexed="81"/>
            <rFont val="Tahoma"/>
            <family val="2"/>
            <charset val="204"/>
          </rPr>
          <t>23.09.2022</t>
        </r>
        <r>
          <rPr>
            <sz val="9"/>
            <color indexed="81"/>
            <rFont val="Tahoma"/>
            <family val="2"/>
            <charset val="204"/>
          </rPr>
          <t xml:space="preserve">
Семинар для библиотекарей «Проектная деятельность как форма аттестации педагога-библиотекаря»
Соболева Л.Г.
</t>
        </r>
        <r>
          <rPr>
            <b/>
            <sz val="9"/>
            <color indexed="81"/>
            <rFont val="Tahoma"/>
            <family val="2"/>
            <charset val="204"/>
          </rPr>
          <t xml:space="preserve">28.10.2022 </t>
        </r>
        <r>
          <rPr>
            <sz val="9"/>
            <color indexed="81"/>
            <rFont val="Tahoma"/>
            <family val="2"/>
            <charset val="204"/>
          </rPr>
          <t xml:space="preserve">
Семинар «Краеведение и искусство – ступень к постижению традиционной культуры: из опыта работы библиотеки в год народного искусства и нематериального культурного наследия народов Российской Федерации» (ГКУК КО «Калужская областная детская библиотека») 
Соболева Л.Г.
</t>
        </r>
        <r>
          <rPr>
            <b/>
            <sz val="9"/>
            <color indexed="81"/>
            <rFont val="Tahoma"/>
            <family val="2"/>
            <charset val="204"/>
          </rPr>
          <t>18.11.2022</t>
        </r>
        <r>
          <rPr>
            <sz val="9"/>
            <color indexed="81"/>
            <rFont val="Tahoma"/>
            <family val="2"/>
            <charset val="204"/>
          </rPr>
          <t xml:space="preserve">
Семинар «Технология организации читательской деятельности от алгоритма к креативному способу» (ГКУК КО «Калужская областная детская библиотека»)
Соболева Л.Г.</t>
        </r>
      </text>
    </comment>
    <comment ref="M48" authorId="2">
      <text>
        <r>
          <rPr>
            <b/>
            <sz val="9"/>
            <color indexed="81"/>
            <rFont val="Tahoma"/>
            <family val="2"/>
            <charset val="204"/>
          </rPr>
          <t>Пользователь:</t>
        </r>
        <r>
          <rPr>
            <sz val="9"/>
            <color indexed="81"/>
            <rFont val="Tahoma"/>
            <family val="2"/>
            <charset val="204"/>
          </rPr>
          <t xml:space="preserve">
1. Колобаев Д. В. Августовская секция учителей информатики «Новые технологические решения в образовательной практике учителей информатики» 29.08.22</t>
        </r>
      </text>
    </comment>
    <comment ref="N48" authorId="1">
      <text>
        <r>
          <rPr>
            <b/>
            <sz val="9"/>
            <color indexed="81"/>
            <rFont val="Tahoma"/>
            <family val="2"/>
            <charset val="204"/>
          </rPr>
          <t>Пользователь Windows:</t>
        </r>
        <r>
          <rPr>
            <sz val="9"/>
            <color indexed="81"/>
            <rFont val="Tahoma"/>
            <family val="2"/>
            <charset val="204"/>
          </rPr>
          <t xml:space="preserve">
15.09.22г. - Семинар по подготовке к этапам общероссийской олимпиады по ОПК в 2022/23 учебном году -Цуканова Е.А. 
2.  10.11.2022 г. - Семинар "Связь преподобного Сергия Радонежского с Калужской землей" - Даниличева С.В.</t>
        </r>
      </text>
    </comment>
    <comment ref="O48" authorId="5">
      <text>
        <r>
          <rPr>
            <sz val="9"/>
            <color indexed="81"/>
            <rFont val="Tahoma"/>
            <family val="2"/>
            <charset val="204"/>
          </rPr>
          <t xml:space="preserve">1. 25.08.2022 Августовская секция учителей физкультуры - Воробьева Т.А.
</t>
        </r>
      </text>
    </comment>
    <comment ref="P48" authorId="5">
      <text>
        <r>
          <rPr>
            <sz val="9"/>
            <color indexed="81"/>
            <rFont val="Tahoma"/>
            <family val="2"/>
            <charset val="204"/>
          </rPr>
          <t>1. 25.08.2022 Августовская секция учителей ОБЖ - Николаев А.Н.
2. 22.12.2022 Мастер-класс для преподавателей ОБЖ "Методика обучения строевым приёмам" - Николаев А.Н.</t>
        </r>
      </text>
    </comment>
    <comment ref="Q48"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06.10.2022</t>
        </r>
        <r>
          <rPr>
            <sz val="9"/>
            <color indexed="81"/>
            <rFont val="Tahoma"/>
            <family val="2"/>
            <charset val="204"/>
          </rPr>
          <t xml:space="preserve">
Торжественное поздравление молодых педагогов с профессиональным праздником Днём Учителя
Тихонова Н.С.,
Прядко В.И.
</t>
        </r>
        <r>
          <rPr>
            <b/>
            <sz val="9"/>
            <color indexed="81"/>
            <rFont val="Tahoma"/>
            <family val="2"/>
            <charset val="204"/>
          </rPr>
          <t>13.12.2022</t>
        </r>
        <r>
          <rPr>
            <sz val="9"/>
            <color indexed="81"/>
            <rFont val="Tahoma"/>
            <family val="2"/>
            <charset val="204"/>
          </rPr>
          <t xml:space="preserve">
Экспедиция по адресам передового педагогического опыта
Жданова М.С.,
Черечуев В.А.
</t>
        </r>
        <r>
          <rPr>
            <b/>
            <sz val="9"/>
            <color indexed="81"/>
            <rFont val="Tahoma"/>
            <family val="2"/>
            <charset val="204"/>
          </rPr>
          <t>14.12.2022</t>
        </r>
        <r>
          <rPr>
            <sz val="9"/>
            <color indexed="81"/>
            <rFont val="Tahoma"/>
            <family val="2"/>
            <charset val="204"/>
          </rPr>
          <t xml:space="preserve">
Экспедиция по адресам передового педагогического опыта
"Семинар ""Творческая лаборатория молодого педагога – точка роста профессионального мастерства»
Черечуев В.А.</t>
        </r>
      </text>
    </comment>
    <comment ref="R48" authorId="1">
      <text>
        <r>
          <rPr>
            <b/>
            <sz val="9"/>
            <color indexed="81"/>
            <rFont val="Tahoma"/>
            <family val="2"/>
            <charset val="204"/>
          </rPr>
          <t xml:space="preserve">Лозовер О. С., педагог-психолог: 
</t>
        </r>
        <r>
          <rPr>
            <sz val="9"/>
            <color indexed="81"/>
            <rFont val="Tahoma"/>
            <family val="2"/>
            <charset val="204"/>
          </rPr>
          <t xml:space="preserve">1. 27.10.2022 г. - Практико-ориентированный семинар: "Формирование и оценка комфортной образовательной среды в школе"; </t>
        </r>
        <r>
          <rPr>
            <b/>
            <sz val="9"/>
            <color indexed="81"/>
            <rFont val="Tahoma"/>
            <family val="2"/>
            <charset val="204"/>
          </rPr>
          <t xml:space="preserve">
Аникина И. Х., социальный педагог: 
</t>
        </r>
        <r>
          <rPr>
            <sz val="9"/>
            <color indexed="81"/>
            <rFont val="Tahoma"/>
            <family val="2"/>
            <charset val="204"/>
          </rPr>
          <t xml:space="preserve">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t>
        </r>
      </text>
    </comment>
    <comment ref="B49" authorId="0">
      <text>
        <r>
          <rPr>
            <sz val="9"/>
            <color indexed="81"/>
            <rFont val="Tahoma"/>
            <family val="2"/>
            <charset val="204"/>
          </rPr>
          <t xml:space="preserve">1.Глинкова А.А. - августовская секция ЗД, 26.08.2022.
</t>
        </r>
      </text>
    </comment>
    <comment ref="D49" authorId="1">
      <text>
        <r>
          <rPr>
            <b/>
            <sz val="9"/>
            <color indexed="81"/>
            <rFont val="Tahoma"/>
            <family val="2"/>
            <charset val="204"/>
          </rPr>
          <t>Петроченко Е.Н.:</t>
        </r>
        <r>
          <rPr>
            <sz val="9"/>
            <color indexed="81"/>
            <rFont val="Tahoma"/>
            <family val="2"/>
            <charset val="204"/>
          </rPr>
          <t xml:space="preserve">
1) Еремеева Е.С.- секция руководителей МО учителей начальных классов «Современные приемы формирования функциональной грамотности в начальной школе», 29.08.2022;
2)Евляненко Е.С.- совещание "Организация и планирование методической работы в 2022/2023 учебном году", 30.09.2022;
3) Еремеева Е.С.- семинар "Работа с одаренными детьми и детьми с особыми образовательными потребностями при реализации смешанного обучения". Занятие 1: "Теоретические основы и методические приемы работы с одаренными детьми и детьми с особыми образовательными потребностями при реализации смешанного обучения", 15.11.2022;        </t>
        </r>
      </text>
    </comment>
    <comment ref="E49" authorId="2">
      <text>
        <r>
          <rPr>
            <b/>
            <sz val="9"/>
            <color indexed="81"/>
            <rFont val="Tahoma"/>
            <family val="2"/>
            <charset val="204"/>
          </rPr>
          <t>Пользователь:</t>
        </r>
        <r>
          <rPr>
            <sz val="9"/>
            <color indexed="81"/>
            <rFont val="Tahoma"/>
            <family val="2"/>
            <charset val="204"/>
          </rPr>
          <t xml:space="preserve">
1.Лебедева Ю.А.-августовское совещание
2.Лебедева Ю.А.-совещание" Документы МО"08.09.2022
3.Дроздова О.Ф.- семинар "Особенности ОГЭ по химии", 06.10.2022
4.Дроздова О.Ф.--семинар "Онлайн площадка", 20.10.2022
5.Дроздова О.Ф.-Семинар"ФПУ", 13.10.2022</t>
        </r>
      </text>
    </comment>
    <comment ref="F49" authorId="3">
      <text>
        <r>
          <rPr>
            <sz val="9"/>
            <color indexed="81"/>
            <rFont val="Tahoma"/>
            <family val="2"/>
            <charset val="204"/>
          </rPr>
          <t>1.Новикова Е.Н. Августовская секция(29.08.22)
2.Симачева Л.И.Семинар"Итоги ГИА 22" (13.09.22)
3.Гуляева Н.В.Совещание с зам.директоров "ГИА-22" (19.09.22)
4.Новикова Е.Н., Симачева Л.Н.Постоянно действующий практикум "Теория вероятностей" Занятие 1(11.10.22)
5. Новикова Е.Н. Постоянно действующий проактикум "Просто о сложном" Занятие №1 (18.10.22)
6.Новикова Е.Н.Семинар "ЦОС:проектируем образовательное пространство" СОШ №13 (25.10.22)
7.Новикова Е.Н.Постоянно действующий практикум "Взаимодействие учителя и ученика" Занятия 2 Лицей №9 (01.11.2022).
8.Симачева Л.Н., Новикова Е.Н. Совещание "Проведение МЭ ВсОШ 2022" (22.11.22)</t>
        </r>
      </text>
    </comment>
    <comment ref="G49" authorId="2">
      <text>
        <r>
          <rPr>
            <b/>
            <sz val="9"/>
            <color indexed="81"/>
            <rFont val="Tahoma"/>
            <family val="2"/>
            <charset val="204"/>
          </rPr>
          <t>Пользователь:</t>
        </r>
        <r>
          <rPr>
            <sz val="9"/>
            <color indexed="81"/>
            <rFont val="Tahoma"/>
            <family val="2"/>
            <charset val="204"/>
          </rPr>
          <t xml:space="preserve">
МБОУ Мастер-класс для учителей "Путь к успеху"  школа 50   28.09.22 </t>
        </r>
        <r>
          <rPr>
            <b/>
            <sz val="9"/>
            <color indexed="81"/>
            <rFont val="Tahoma"/>
            <family val="2"/>
            <charset val="204"/>
          </rPr>
          <t>Андреев М.В.</t>
        </r>
        <r>
          <rPr>
            <sz val="9"/>
            <color indexed="81"/>
            <rFont val="Tahoma"/>
            <family val="2"/>
            <charset val="204"/>
          </rPr>
          <t xml:space="preserve">
Совещание об общем порядке проведения мун. этапа  ВОШ  09.11.22 ZOOM </t>
        </r>
        <r>
          <rPr>
            <b/>
            <sz val="9"/>
            <color indexed="81"/>
            <rFont val="Tahoma"/>
            <family val="2"/>
            <charset val="204"/>
          </rPr>
          <t>Парфенов А.П., Артамонова С.А.</t>
        </r>
        <r>
          <rPr>
            <sz val="9"/>
            <color indexed="81"/>
            <rFont val="Tahoma"/>
            <family val="2"/>
            <charset val="204"/>
          </rPr>
          <t xml:space="preserve">
</t>
        </r>
        <r>
          <rPr>
            <sz val="9"/>
            <color indexed="81"/>
            <rFont val="Tahoma"/>
            <family val="2"/>
            <charset val="204"/>
          </rPr>
          <t xml:space="preserve">
</t>
        </r>
      </text>
    </comment>
    <comment ref="H49" authorId="1">
      <text>
        <r>
          <rPr>
            <sz val="9"/>
            <color indexed="81"/>
            <rFont val="Tahoma"/>
            <family val="2"/>
            <charset val="204"/>
          </rPr>
          <t>1. Вороненкова С.М.- "Создание условий для языковой и социокультурной адаптации детей-инофонов", 30.11.22.
2.Легкодымова Т.И. - "Создание условий для языковой и социокультурной адаптации детей-инофонов". 30.11.22.
3.Аликанова Е.В.- "Создание условий для языковой и социокультурной адаптации детей-инофонов", 30.11.22.
4.Вороненкова - семинар "Вклад учебных предметов в формирование функциональной грамотности современных школьников", 21.12.22.</t>
        </r>
      </text>
    </comment>
    <comment ref="I49" authorId="1">
      <text>
        <r>
          <rPr>
            <sz val="9"/>
            <color indexed="81"/>
            <rFont val="Tahoma"/>
            <family val="2"/>
            <charset val="204"/>
          </rPr>
          <t>26.08.2022. Августовская секция: "Актуальные направления реализации обновленных ФГОС:…": Журавлева Е.В.
14.09.2022. Совещание-практикум руководителей ШМО: "Проектирование РП с использованием Конструктора." Журавлева Е.В. 
23.11.2022. Семинар -практикум "Составление обучающих модулей в рамках ПМО на уроках английского языка": Журавлева Е.В.</t>
        </r>
      </text>
    </comment>
    <comment ref="J49" authorId="2">
      <text>
        <r>
          <rPr>
            <sz val="9"/>
            <color indexed="81"/>
            <rFont val="Tahoma"/>
            <family val="2"/>
            <charset val="204"/>
          </rPr>
          <t xml:space="preserve">29.09.2022
Секция учителей музыки, изо, технологии.
Черных Е.В. 
Малинина Е.А.
Даничева Е.И. 
Кордюкова Е.И.
</t>
        </r>
      </text>
    </comment>
    <comment ref="K49" authorId="1">
      <text>
        <r>
          <rPr>
            <sz val="9"/>
            <color indexed="81"/>
            <rFont val="Tahoma"/>
            <family val="2"/>
            <charset val="204"/>
          </rPr>
          <t xml:space="preserve">1. 26.08.22 - Августовская секция - Есина Т.В.;
</t>
        </r>
      </text>
    </comment>
    <comment ref="L49"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29.08.2022</t>
        </r>
        <r>
          <rPr>
            <sz val="9"/>
            <color indexed="81"/>
            <rFont val="Tahoma"/>
            <family val="2"/>
            <charset val="204"/>
          </rPr>
          <t xml:space="preserve">
Августовская секция "Фонды школьных библиотек в цифровую эпоху: традиционные и электронные ресурсы, комплектование, использование"
Кожухарь Н.И.
</t>
        </r>
        <r>
          <rPr>
            <b/>
            <sz val="9"/>
            <color indexed="81"/>
            <rFont val="Tahoma"/>
            <family val="2"/>
            <charset val="204"/>
          </rPr>
          <t>30.09.2022</t>
        </r>
        <r>
          <rPr>
            <sz val="9"/>
            <color indexed="81"/>
            <rFont val="Tahoma"/>
            <family val="2"/>
            <charset val="204"/>
          </rPr>
          <t xml:space="preserve">
Семинар «Современная литература для детей и подростков: новые тенденции и направления»
Кожухарь Н.И.
</t>
        </r>
        <r>
          <rPr>
            <b/>
            <sz val="9"/>
            <color indexed="81"/>
            <rFont val="Tahoma"/>
            <family val="2"/>
            <charset val="204"/>
          </rPr>
          <t>11.11.2022</t>
        </r>
        <r>
          <rPr>
            <sz val="9"/>
            <color indexed="81"/>
            <rFont val="Tahoma"/>
            <family val="2"/>
            <charset val="204"/>
          </rPr>
          <t xml:space="preserve">
Презентация факсимильного издания "Остров Сахалин. А.П. Чехов"
Кожухарь Н.И.
</t>
        </r>
        <r>
          <rPr>
            <b/>
            <sz val="9"/>
            <color indexed="81"/>
            <rFont val="Tahoma"/>
            <family val="2"/>
            <charset val="204"/>
          </rPr>
          <t>18.11.2022</t>
        </r>
        <r>
          <rPr>
            <sz val="9"/>
            <color indexed="81"/>
            <rFont val="Tahoma"/>
            <family val="2"/>
            <charset val="204"/>
          </rPr>
          <t xml:space="preserve">
Семинар «Технология организации читательской деятельности от алгоритма к креативному способу» (ГКУК КО «Калужская областная детская библиотека»)
Щетинкина Е.В.</t>
        </r>
      </text>
    </comment>
    <comment ref="N49" authorId="1">
      <text>
        <r>
          <rPr>
            <b/>
            <sz val="9"/>
            <color indexed="81"/>
            <rFont val="Tahoma"/>
            <family val="2"/>
            <charset val="204"/>
          </rPr>
          <t>Пользователь Windows:</t>
        </r>
        <r>
          <rPr>
            <sz val="9"/>
            <color indexed="81"/>
            <rFont val="Tahoma"/>
            <family val="2"/>
            <charset val="204"/>
          </rPr>
          <t xml:space="preserve">
15.09.22г. - Семинар по подготовке к этапам общероссийской олимпиады по ОПК в 2022/23 учебном году - Новикова Т.И.</t>
        </r>
      </text>
    </comment>
    <comment ref="O49" authorId="5">
      <text>
        <r>
          <rPr>
            <sz val="9"/>
            <color indexed="81"/>
            <rFont val="Tahoma"/>
            <family val="2"/>
            <charset val="204"/>
          </rPr>
          <t>1. 25.08.2022 Августовская секция учителей физкультуры - Тюрин В.А.
2. 27.10.2022 Открытый бинарный урок для учителей физической культуры и ОБЖ "Грамотность поведения в чрезвычайных ситуациях" - Романенков А.Ю.</t>
        </r>
      </text>
    </comment>
    <comment ref="R49" authorId="1">
      <text>
        <r>
          <rPr>
            <b/>
            <sz val="9"/>
            <color indexed="81"/>
            <rFont val="Tahoma"/>
            <family val="2"/>
            <charset val="204"/>
          </rPr>
          <t xml:space="preserve">Железняк Я. Ю., педагог-психолог: 
</t>
        </r>
        <r>
          <rPr>
            <sz val="9"/>
            <color indexed="81"/>
            <rFont val="Tahoma"/>
            <family val="2"/>
            <charset val="204"/>
          </rPr>
          <t xml:space="preserve">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2. 03.11.2022 г. - Практико-ориентированный семинар: "Основные понятия кризисной психологии. Оказание психологической помощи семьям мобилизованных"; 
</t>
        </r>
        <r>
          <rPr>
            <b/>
            <sz val="9"/>
            <color indexed="81"/>
            <rFont val="Tahoma"/>
            <family val="2"/>
            <charset val="204"/>
          </rPr>
          <t xml:space="preserve">Евмененко Е. С., педагог-психолог: </t>
        </r>
        <r>
          <rPr>
            <sz val="9"/>
            <color indexed="81"/>
            <rFont val="Tahoma"/>
            <family val="2"/>
            <charset val="204"/>
          </rPr>
          <t xml:space="preserve">
1. 15.09.2022 г. - Организационное методическое объединение педагогов-психологов МБОУ СОШ; 
2. 22.09.2022 г. - Групповая консультация для начинающих специалистов: "Организация деятельности педагога-психолога в образовательном учреждении";  
3. 27.10.2022 г. - Практико-ориентированный семинар: "Формирование и оценка комфортной образовательной среды в школе"; 
4. 03.11.2022 г. - Практико-ориентированный семинар: "Основные понятия кризисной психологии. Оказание психологической помощи семьям мобилизованных"; 
5. 10.11.2022 г. - Практико-ориентированный семинар: "Моббинг, буллинг и другие формы психологического и физического насилия в образовательных учреждениях";
6. 24.11.2022 г. - Семинар "Организация профилактической работы по итогам СПТ в 2022/2023 учебном году";  
</t>
        </r>
        <r>
          <rPr>
            <b/>
            <sz val="9"/>
            <color indexed="81"/>
            <rFont val="Tahoma"/>
            <family val="2"/>
            <charset val="204"/>
          </rPr>
          <t xml:space="preserve">Степных А. Д., педагог-психолог: </t>
        </r>
        <r>
          <rPr>
            <sz val="9"/>
            <color indexed="81"/>
            <rFont val="Tahoma"/>
            <family val="2"/>
            <charset val="204"/>
          </rPr>
          <t xml:space="preserve">
1. 22.09.2022 г. - Групповая консультация для начинающих специалистов: "Организация деятельности педагога-психолога в образовательном учреждении"; 
2. 20.10.2022 г. - Семинар для начинающих специалистов: "Ведение документации педагога-психолога образовательного учреждения";  
3. 27.10.2022 г. - Практико-ориентированный семинар: "Формирование и оценка комфортной образовательной среды в школе"; 
4. 03.11.2022 г. - Практико-ориентированный семинар: "Основные понятия кризисной психологии. Оказание психологической помощи семьям мобилизованных"; 
5. 10.11.2022 г. - Практико-ориентированный семинар: "Моббинг, буллинг и другие формы психологического и физического насилия в образовательных учреждениях"; 
6. 15.12.2022 г. - Практико-ориентированный семинар с элементами тренинга: "Все в ваших руках"; 
</t>
        </r>
        <r>
          <rPr>
            <b/>
            <sz val="9"/>
            <color indexed="81"/>
            <rFont val="Tahoma"/>
            <family val="2"/>
            <charset val="204"/>
          </rPr>
          <t xml:space="preserve">Литвинова Е. Ю., социальный педагог: </t>
        </r>
        <r>
          <rPr>
            <sz val="9"/>
            <color indexed="81"/>
            <rFont val="Tahoma"/>
            <family val="2"/>
            <charset val="204"/>
          </rPr>
          <t xml:space="preserve">
1. 26.08.2022 г. Августовская конференция, секция специалистов службы психолого-педагогического сопровождения:"Барьеры в системе взаимодействия "родитель-педагог-психолог": типология, причины, способы преодоления; 
2. 03.11.2022 г. - Практико-ориентированный семинар: "Основные понятия кризисной психологии. Оказание психологической помощи семьям мобилизованных"; </t>
        </r>
        <r>
          <rPr>
            <b/>
            <sz val="9"/>
            <color indexed="81"/>
            <rFont val="Tahoma"/>
            <family val="2"/>
            <charset val="204"/>
          </rPr>
          <t xml:space="preserve">
</t>
        </r>
        <r>
          <rPr>
            <sz val="9"/>
            <color indexed="81"/>
            <rFont val="Tahoma"/>
            <family val="2"/>
            <charset val="204"/>
          </rPr>
          <t xml:space="preserve">
</t>
        </r>
      </text>
    </comment>
    <comment ref="B50" authorId="0">
      <text>
        <r>
          <rPr>
            <sz val="9"/>
            <color indexed="81"/>
            <rFont val="Tahoma"/>
            <family val="2"/>
            <charset val="204"/>
          </rPr>
          <t>1.Сидорова С.Ю. - августовская секция ЗД, 26.08.2022.
2.Сидорова С.Ю. - семинар для ЗД "Особенности разработки АОП", 23.09.2022.
3.Сидорова С.Ю, - групповая консультация для начинающих ЗД "Документация ЗД" (СОШ № 1, 25), 25.10.2022.</t>
        </r>
      </text>
    </comment>
    <comment ref="D50" authorId="1">
      <text>
        <r>
          <rPr>
            <b/>
            <sz val="9"/>
            <color indexed="81"/>
            <rFont val="Tahoma"/>
            <family val="2"/>
            <charset val="204"/>
          </rPr>
          <t>Петроченко Е.Н.:</t>
        </r>
        <r>
          <rPr>
            <sz val="9"/>
            <color indexed="81"/>
            <rFont val="Tahoma"/>
            <family val="2"/>
            <charset val="204"/>
          </rPr>
          <t xml:space="preserve">
1) Сидорова С.Ю.- секция руководителей МО учителей начальных классов «Современные приемы формирования функциональной грамотности в начальной школе», 29.08.2022;
2) Минхарисова Д.Т. - семинар "Формирование функциональной грамотности младших школьников во внеурочной деятельности","Планета" г.Москва,  20.09.2022;
3) Сидорова С.Ю. - семинар "Методический инструментарий педагога в развитии функциональной грамотности младших школьников", 23.11.2022;      </t>
        </r>
      </text>
    </comment>
    <comment ref="Q50" authorId="4">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06.10.2022</t>
        </r>
        <r>
          <rPr>
            <sz val="9"/>
            <color indexed="81"/>
            <rFont val="Tahoma"/>
            <family val="2"/>
            <charset val="204"/>
          </rPr>
          <t xml:space="preserve">
Торжественное поздравление молодых педагогов с профессиональным праздником Днём Учителя
Минхарисова Д.Т.</t>
        </r>
      </text>
    </comment>
  </commentList>
</comments>
</file>

<file path=xl/comments3.xml><?xml version="1.0" encoding="utf-8"?>
<comments xmlns="http://schemas.openxmlformats.org/spreadsheetml/2006/main">
  <authors>
    <author>Пользователь Windows</author>
    <author>Учитель</author>
    <author>Пользователь</author>
  </authors>
  <commentList>
    <comment ref="I4" authorId="0">
      <text>
        <r>
          <rPr>
            <sz val="9"/>
            <color indexed="81"/>
            <rFont val="Tahoma"/>
            <family val="2"/>
            <charset val="204"/>
          </rPr>
          <t>1. Тарасова Е.Н. школьный этап олимпиады по литературе</t>
        </r>
      </text>
    </comment>
    <comment ref="L4" authorId="1">
      <text>
        <r>
          <rPr>
            <sz val="9"/>
            <color indexed="81"/>
            <rFont val="Tahoma"/>
            <family val="2"/>
            <charset val="204"/>
          </rPr>
          <t xml:space="preserve">1. Шилкина Н.Г - Разработка заданий ШЭ ВСОШ по ОБЖ
</t>
        </r>
      </text>
    </comment>
    <comment ref="M4" authorId="1">
      <text>
        <r>
          <rPr>
            <sz val="9"/>
            <color indexed="81"/>
            <rFont val="Tahoma"/>
            <family val="2"/>
            <charset val="204"/>
          </rPr>
          <t xml:space="preserve">1. 1. Разработка заданий ШЭ ВСОШ по физкультуре - Бархатова Л.В.
</t>
        </r>
      </text>
    </comment>
    <comment ref="F5" authorId="0">
      <text>
        <r>
          <rPr>
            <sz val="9"/>
            <color indexed="81"/>
            <rFont val="Tahoma"/>
            <family val="2"/>
            <charset val="204"/>
          </rPr>
          <t xml:space="preserve">Предметно-методическая комиссия по составлению
олимпиадных работ для ШЭ ВсОШ по НЯ: Баркова М.Ю.-9-11кл
</t>
        </r>
      </text>
    </comment>
    <comment ref="H6" authorId="2">
      <text>
        <r>
          <rPr>
            <b/>
            <sz val="9"/>
            <color indexed="81"/>
            <rFont val="Tahoma"/>
            <family val="2"/>
            <charset val="204"/>
          </rPr>
          <t>Пользователь:</t>
        </r>
        <r>
          <rPr>
            <sz val="9"/>
            <color indexed="81"/>
            <rFont val="Tahoma"/>
            <family val="2"/>
            <charset val="204"/>
          </rPr>
          <t xml:space="preserve">
Муниципальная предметно-методическая комиссия школьного этапа ВОШ ист. - Матюнина Е.Н.</t>
        </r>
      </text>
    </comment>
    <comment ref="N6" authorId="0">
      <text>
        <r>
          <rPr>
            <b/>
            <sz val="9"/>
            <color indexed="81"/>
            <rFont val="Tahoma"/>
            <family val="2"/>
            <charset val="204"/>
          </rPr>
          <t>Пользователь Windows:</t>
        </r>
        <r>
          <rPr>
            <sz val="9"/>
            <color indexed="81"/>
            <rFont val="Tahoma"/>
            <family val="2"/>
            <charset val="204"/>
          </rPr>
          <t xml:space="preserve">
Разработка школьных олимпиадных заданий по краеведению - Матюнина Е.Н.</t>
        </r>
      </text>
    </comment>
    <comment ref="H7" authorId="2">
      <text>
        <r>
          <rPr>
            <b/>
            <sz val="9"/>
            <color indexed="81"/>
            <rFont val="Tahoma"/>
            <family val="2"/>
            <charset val="204"/>
          </rPr>
          <t>Пользователь:</t>
        </r>
        <r>
          <rPr>
            <sz val="9"/>
            <color indexed="81"/>
            <rFont val="Tahoma"/>
            <family val="2"/>
            <charset val="204"/>
          </rPr>
          <t xml:space="preserve">
Муниципальная предметно-методическая комиссия школьного этапа ВОШ обществознание - Артемова Ю.С.</t>
        </r>
      </text>
    </comment>
    <comment ref="F8" authorId="0">
      <text>
        <r>
          <rPr>
            <sz val="9"/>
            <color indexed="81"/>
            <rFont val="Tahoma"/>
            <family val="2"/>
            <charset val="204"/>
          </rPr>
          <t>Предметно-методическая комиссия по составлению
олимпиадных работ для ШЭ ВсОШ по НЯ: Грищенко О. В -7-8 кл
Предметно-методическая комиссия по составлению
олимпиадных работ для ШЭ ВсОШ по ФЯ: Сидорова А.С.-9-11кл</t>
        </r>
      </text>
    </comment>
    <comment ref="H8" authorId="2">
      <text>
        <r>
          <rPr>
            <b/>
            <sz val="9"/>
            <color indexed="81"/>
            <rFont val="Tahoma"/>
            <family val="2"/>
            <charset val="204"/>
          </rPr>
          <t>Пользователь:</t>
        </r>
        <r>
          <rPr>
            <sz val="9"/>
            <color indexed="81"/>
            <rFont val="Tahoma"/>
            <family val="2"/>
            <charset val="204"/>
          </rPr>
          <t xml:space="preserve">
Муниципальная предметно-методическая комиссия школьного этапа ВОШ (география) - Калабухова Ю.В.
(история) - Булыга О.В.</t>
        </r>
      </text>
    </comment>
    <comment ref="I8" authorId="0">
      <text>
        <r>
          <rPr>
            <sz val="9"/>
            <color indexed="81"/>
            <rFont val="Tahoma"/>
            <family val="2"/>
            <charset val="204"/>
          </rPr>
          <t>1.Гордеева Ю.В.- школьный этап олимпиады по русскому языку
2.Минаева Е.В. - школьный этап олимпиады по русскому языку</t>
        </r>
      </text>
    </comment>
    <comment ref="I9" authorId="0">
      <text>
        <r>
          <rPr>
            <sz val="9"/>
            <color indexed="81"/>
            <rFont val="Tahoma"/>
            <family val="2"/>
            <charset val="204"/>
          </rPr>
          <t xml:space="preserve">1.Кисенкова О.М.. школьный этап олимпиады по литературе
</t>
        </r>
      </text>
    </comment>
    <comment ref="L9" authorId="1">
      <text>
        <r>
          <rPr>
            <sz val="9"/>
            <color indexed="81"/>
            <rFont val="Tahoma"/>
            <family val="2"/>
            <charset val="204"/>
          </rPr>
          <t xml:space="preserve">1. Разработка заданий ШЭ ВСОШ по ОБЖ - Беличенко Е.А.
</t>
        </r>
      </text>
    </comment>
    <comment ref="I10" authorId="0">
      <text>
        <r>
          <rPr>
            <sz val="9"/>
            <color indexed="81"/>
            <rFont val="Tahoma"/>
            <family val="2"/>
            <charset val="204"/>
          </rPr>
          <t>1. Кустарева Ю.Б. задания для городского конкурса "Грамотей"
2.Кустарева Ю.Б.- школьный этап олимпиады по МХК</t>
        </r>
      </text>
    </comment>
    <comment ref="H12" authorId="2">
      <text>
        <r>
          <rPr>
            <b/>
            <sz val="9"/>
            <color indexed="81"/>
            <rFont val="Tahoma"/>
            <family val="2"/>
            <charset val="204"/>
          </rPr>
          <t>Пользователь:</t>
        </r>
        <r>
          <rPr>
            <sz val="9"/>
            <color indexed="81"/>
            <rFont val="Tahoma"/>
            <family val="2"/>
            <charset val="204"/>
          </rPr>
          <t xml:space="preserve">
Муниципальная предметно-методическая комиссия школьного этапа ВОШ ист. - Федоренкова Е.В., Гусарова О.Н.</t>
        </r>
      </text>
    </comment>
    <comment ref="I12" authorId="0">
      <text>
        <r>
          <rPr>
            <sz val="9"/>
            <color indexed="81"/>
            <rFont val="Tahoma"/>
            <family val="2"/>
            <charset val="204"/>
          </rPr>
          <t>1. Гришкина Т.Н. задания для городского конкурса "Грамотей"</t>
        </r>
      </text>
    </comment>
    <comment ref="M12" authorId="1">
      <text>
        <r>
          <rPr>
            <sz val="9"/>
            <color indexed="81"/>
            <rFont val="Tahoma"/>
            <family val="2"/>
            <charset val="204"/>
          </rPr>
          <t>1. Разработка заданий ШЭ ВСОШ по физкультуре - Тютенкова О.А.</t>
        </r>
      </text>
    </comment>
    <comment ref="H13" authorId="2">
      <text>
        <r>
          <rPr>
            <b/>
            <sz val="9"/>
            <color indexed="81"/>
            <rFont val="Tahoma"/>
            <family val="2"/>
            <charset val="204"/>
          </rPr>
          <t>Пользователь:</t>
        </r>
        <r>
          <rPr>
            <sz val="9"/>
            <color indexed="81"/>
            <rFont val="Tahoma"/>
            <family val="2"/>
            <charset val="204"/>
          </rPr>
          <t xml:space="preserve">
Муниципальная предметно-методическая комиссия школьного этапа ВОШ обществознание - Болховитина Л.В.</t>
        </r>
      </text>
    </comment>
    <comment ref="I13" authorId="0">
      <text>
        <r>
          <rPr>
            <sz val="9"/>
            <color indexed="81"/>
            <rFont val="Tahoma"/>
            <family val="2"/>
            <charset val="204"/>
          </rPr>
          <t>1.Силкина К.А. задания для городского конкурса "Грамотей"</t>
        </r>
      </text>
    </comment>
    <comment ref="F14" authorId="0">
      <text>
        <r>
          <rPr>
            <sz val="9"/>
            <color indexed="81"/>
            <rFont val="Tahoma"/>
            <family val="2"/>
            <charset val="204"/>
          </rPr>
          <t xml:space="preserve">Предметно-методическая комиссия по составлению
олимпиадных работ для ШЭ ВсОШ по АЯ: Комиссарова С.А.-9-11кл
</t>
        </r>
      </text>
    </comment>
    <comment ref="H14" authorId="2">
      <text>
        <r>
          <rPr>
            <b/>
            <sz val="9"/>
            <color indexed="81"/>
            <rFont val="Tahoma"/>
            <family val="2"/>
            <charset val="204"/>
          </rPr>
          <t>Пользователь:</t>
        </r>
        <r>
          <rPr>
            <sz val="9"/>
            <color indexed="81"/>
            <rFont val="Tahoma"/>
            <family val="2"/>
            <charset val="204"/>
          </rPr>
          <t xml:space="preserve">
Муниципальная предметно-методическая комиссия школьного этапа ВОШ (экономика) - Балан Н.Н.</t>
        </r>
      </text>
    </comment>
    <comment ref="I14" authorId="0">
      <text>
        <r>
          <rPr>
            <sz val="9"/>
            <color indexed="81"/>
            <rFont val="Tahoma"/>
            <family val="2"/>
            <charset val="204"/>
          </rPr>
          <t>1. Кузенкова Ю.В. школьный этап олимпиады по МХК</t>
        </r>
      </text>
    </comment>
    <comment ref="H15" authorId="2">
      <text>
        <r>
          <rPr>
            <b/>
            <sz val="9"/>
            <color indexed="81"/>
            <rFont val="Tahoma"/>
            <family val="2"/>
            <charset val="204"/>
          </rPr>
          <t>Пользователь:</t>
        </r>
        <r>
          <rPr>
            <sz val="9"/>
            <color indexed="81"/>
            <rFont val="Tahoma"/>
            <family val="2"/>
            <charset val="204"/>
          </rPr>
          <t xml:space="preserve">
Муниципальная предметно-методическая комиссия школьного этапа ВОШ (география) - Бывалина Е.Е.,Шашеро А.Е.
(история) - Ивашкина А.Р., Чибисова Е.П.</t>
        </r>
      </text>
    </comment>
    <comment ref="H16" authorId="2">
      <text>
        <r>
          <rPr>
            <b/>
            <sz val="9"/>
            <color indexed="81"/>
            <rFont val="Tahoma"/>
            <family val="2"/>
            <charset val="204"/>
          </rPr>
          <t>Пользователь:</t>
        </r>
        <r>
          <rPr>
            <sz val="9"/>
            <color indexed="81"/>
            <rFont val="Tahoma"/>
            <family val="2"/>
            <charset val="204"/>
          </rPr>
          <t xml:space="preserve">
Муниципальная предметно-методическая комиссия школьного этапа ВОШ ист. - Доронина Д.В.</t>
        </r>
      </text>
    </comment>
    <comment ref="H17" authorId="2">
      <text>
        <r>
          <rPr>
            <b/>
            <sz val="9"/>
            <color indexed="81"/>
            <rFont val="Tahoma"/>
            <family val="2"/>
            <charset val="204"/>
          </rPr>
          <t>Пользователь:</t>
        </r>
        <r>
          <rPr>
            <sz val="9"/>
            <color indexed="81"/>
            <rFont val="Tahoma"/>
            <family val="2"/>
            <charset val="204"/>
          </rPr>
          <t xml:space="preserve">
Муниципальная предметно-методическая комиссия школьного этапа ВОШ (история) - Ильина Д.А., право - Гусева Г.В.</t>
        </r>
      </text>
    </comment>
    <comment ref="I17" authorId="0">
      <text>
        <r>
          <rPr>
            <sz val="9"/>
            <color indexed="81"/>
            <rFont val="Tahoma"/>
            <family val="2"/>
            <charset val="204"/>
          </rPr>
          <t>1.Баранова Т.В.- школьный этап олимпиады по русскому языку
2.Лотоцкая Я.Г. - школьный этап олимпиады по русскому языку</t>
        </r>
      </text>
    </comment>
    <comment ref="L17" authorId="1">
      <text>
        <r>
          <rPr>
            <sz val="9"/>
            <color indexed="81"/>
            <rFont val="Tahoma"/>
            <family val="2"/>
            <charset val="204"/>
          </rPr>
          <t xml:space="preserve">1. Разработка заданий ШЭ ВСОШ по ОБЖ - Кондратьева И.Д.
</t>
        </r>
      </text>
    </comment>
    <comment ref="M18" authorId="1">
      <text>
        <r>
          <rPr>
            <sz val="9"/>
            <color indexed="81"/>
            <rFont val="Tahoma"/>
            <family val="2"/>
            <charset val="204"/>
          </rPr>
          <t xml:space="preserve">1. Разработка заданий ШЭ ВСОШ по физкультуре - Конорева Н.И. 
</t>
        </r>
      </text>
    </comment>
    <comment ref="H19" authorId="2">
      <text>
        <r>
          <rPr>
            <b/>
            <sz val="9"/>
            <color indexed="81"/>
            <rFont val="Tahoma"/>
            <family val="2"/>
            <charset val="204"/>
          </rPr>
          <t>Пользователь:</t>
        </r>
        <r>
          <rPr>
            <sz val="9"/>
            <color indexed="81"/>
            <rFont val="Tahoma"/>
            <family val="2"/>
            <charset val="204"/>
          </rPr>
          <t xml:space="preserve">
Муниципальная предметно-методическая комиссия школьного этапа ВОШ право - Михайлова Е.Е.</t>
        </r>
      </text>
    </comment>
    <comment ref="I19" authorId="0">
      <text>
        <r>
          <rPr>
            <sz val="9"/>
            <color indexed="81"/>
            <rFont val="Tahoma"/>
            <family val="2"/>
            <charset val="204"/>
          </rPr>
          <t xml:space="preserve">
1. Янкина М.Н. школьный этап олимпиады по литературе</t>
        </r>
      </text>
    </comment>
    <comment ref="M19" authorId="1">
      <text>
        <r>
          <rPr>
            <sz val="9"/>
            <color indexed="81"/>
            <rFont val="Tahoma"/>
            <family val="2"/>
            <charset val="204"/>
          </rPr>
          <t xml:space="preserve">1. Разработка заданий ШЭ ВСОШ по физкультуре - Суханова Е.Ю.
</t>
        </r>
      </text>
    </comment>
    <comment ref="H20" authorId="2">
      <text>
        <r>
          <rPr>
            <b/>
            <sz val="9"/>
            <color indexed="81"/>
            <rFont val="Tahoma"/>
            <family val="2"/>
            <charset val="204"/>
          </rPr>
          <t>Пользователь:</t>
        </r>
        <r>
          <rPr>
            <sz val="9"/>
            <color indexed="81"/>
            <rFont val="Tahoma"/>
            <family val="2"/>
            <charset val="204"/>
          </rPr>
          <t xml:space="preserve">
Муниципальная предметно-методическая комиссия школьного этапа ВОШ (география) - Скиба С.Е.</t>
        </r>
      </text>
    </comment>
    <comment ref="I20" authorId="0">
      <text>
        <r>
          <rPr>
            <sz val="9"/>
            <color indexed="81"/>
            <rFont val="Tahoma"/>
            <family val="2"/>
            <charset val="204"/>
          </rPr>
          <t>1. Згулкина Н.С. школьный этап олимпиады по литературе</t>
        </r>
      </text>
    </comment>
    <comment ref="M20" authorId="1">
      <text>
        <r>
          <rPr>
            <sz val="9"/>
            <color indexed="81"/>
            <rFont val="Tahoma"/>
            <family val="2"/>
            <charset val="204"/>
          </rPr>
          <t xml:space="preserve">1. Разработка заданий ШЭ ВСОШ по физкультуре - Рожкова Н.С.
</t>
        </r>
      </text>
    </comment>
    <comment ref="F21" authorId="0">
      <text>
        <r>
          <rPr>
            <sz val="9"/>
            <color indexed="81"/>
            <rFont val="Tahoma"/>
            <family val="2"/>
            <charset val="204"/>
          </rPr>
          <t xml:space="preserve">Предметно-методическая комиссия по составлению
олимпиадных работ для ШЭ ВсОШ по ФЯ:  Юдичева М.К. - 7-8кл,
</t>
        </r>
      </text>
    </comment>
    <comment ref="I21" authorId="0">
      <text>
        <r>
          <rPr>
            <sz val="9"/>
            <color indexed="81"/>
            <rFont val="Tahoma"/>
            <family val="2"/>
            <charset val="204"/>
          </rPr>
          <t xml:space="preserve">1.Корчагина Е.В. школьный этап олимпиады по МХК
</t>
        </r>
      </text>
    </comment>
    <comment ref="I23" authorId="0">
      <text>
        <r>
          <rPr>
            <sz val="9"/>
            <color indexed="81"/>
            <rFont val="Tahoma"/>
            <family val="2"/>
            <charset val="204"/>
          </rPr>
          <t>1.Леонова Н.А..- школьный этап олимпиады по русскому языку</t>
        </r>
      </text>
    </comment>
    <comment ref="J23" authorId="0">
      <text>
        <r>
          <rPr>
            <b/>
            <sz val="9"/>
            <color indexed="81"/>
            <rFont val="Tahoma"/>
            <family val="2"/>
            <charset val="204"/>
          </rPr>
          <t>Петроченко Е.Н.:</t>
        </r>
        <r>
          <rPr>
            <sz val="9"/>
            <color indexed="81"/>
            <rFont val="Tahoma"/>
            <family val="2"/>
            <charset val="204"/>
          </rPr>
          <t xml:space="preserve">
1) Лысенкова Е.Ю., Кургинян Г.А. - разработка олимпиадных заданий по русскому языку в 4-х классах (школьный и городской этапы ВОШ)</t>
        </r>
      </text>
    </comment>
    <comment ref="I24" authorId="0">
      <text>
        <r>
          <rPr>
            <sz val="9"/>
            <color indexed="81"/>
            <rFont val="Tahoma"/>
            <family val="2"/>
            <charset val="204"/>
          </rPr>
          <t>1. Лаврова В.С. школьный этап олимпиады по литературе</t>
        </r>
      </text>
    </comment>
    <comment ref="N25" authorId="0">
      <text>
        <r>
          <rPr>
            <b/>
            <sz val="9"/>
            <color indexed="81"/>
            <rFont val="Tahoma"/>
            <family val="2"/>
            <charset val="204"/>
          </rPr>
          <t>Пользователь Windows:</t>
        </r>
        <r>
          <rPr>
            <sz val="9"/>
            <color indexed="81"/>
            <rFont val="Tahoma"/>
            <family val="2"/>
            <charset val="204"/>
          </rPr>
          <t xml:space="preserve">
Разработка школьных олимпиадных заданий по краеведению - Бродницкая И.И.</t>
        </r>
      </text>
    </comment>
    <comment ref="F26" authorId="0">
      <text>
        <r>
          <rPr>
            <sz val="9"/>
            <color indexed="81"/>
            <rFont val="Tahoma"/>
            <family val="2"/>
            <charset val="204"/>
          </rPr>
          <t>Предметно-методическая комиссия по составлению
олимпиадных работ для ШЭ ВсОШ по КЯ 5-6 кл:
Карачун Е.А.</t>
        </r>
      </text>
    </comment>
    <comment ref="H26" authorId="2">
      <text>
        <r>
          <rPr>
            <b/>
            <sz val="9"/>
            <color indexed="81"/>
            <rFont val="Tahoma"/>
            <family val="2"/>
            <charset val="204"/>
          </rPr>
          <t>Пользователь:</t>
        </r>
        <r>
          <rPr>
            <sz val="9"/>
            <color indexed="81"/>
            <rFont val="Tahoma"/>
            <family val="2"/>
            <charset val="204"/>
          </rPr>
          <t xml:space="preserve">
Муниципальная предметно-методическая комиссия школьного этапа ВОШ (география) - Ранич Е.В.</t>
        </r>
      </text>
    </comment>
    <comment ref="M26" authorId="1">
      <text>
        <r>
          <rPr>
            <sz val="9"/>
            <color indexed="81"/>
            <rFont val="Tahoma"/>
            <family val="2"/>
            <charset val="204"/>
          </rPr>
          <t xml:space="preserve">1. Разработка заданий ШЭ ВСОШ по физкультуре - Медников К.Ю.
</t>
        </r>
      </text>
    </comment>
    <comment ref="L27" authorId="1">
      <text>
        <r>
          <rPr>
            <sz val="9"/>
            <color indexed="81"/>
            <rFont val="Tahoma"/>
            <family val="2"/>
            <charset val="204"/>
          </rPr>
          <t xml:space="preserve">1. Разработка заданий ШЭ ВСОШ по ОБЖ - Кривошеина О.А.
</t>
        </r>
      </text>
    </comment>
    <comment ref="F28" authorId="0">
      <text>
        <r>
          <rPr>
            <sz val="9"/>
            <color indexed="81"/>
            <rFont val="Tahoma"/>
            <family val="2"/>
            <charset val="204"/>
          </rPr>
          <t xml:space="preserve">Предметно-методическая комиссия по составлению
олимпиадных работ для ШЭ ВсОШ по КЯ: Синкевич В.И.-9-11кл, 7-8 кл.
</t>
        </r>
      </text>
    </comment>
    <comment ref="H28" authorId="2">
      <text>
        <r>
          <rPr>
            <b/>
            <sz val="9"/>
            <color indexed="81"/>
            <rFont val="Tahoma"/>
            <family val="2"/>
            <charset val="204"/>
          </rPr>
          <t>Пользователь:</t>
        </r>
        <r>
          <rPr>
            <sz val="9"/>
            <color indexed="81"/>
            <rFont val="Tahoma"/>
            <family val="2"/>
            <charset val="204"/>
          </rPr>
          <t xml:space="preserve">
Муниципальная предметно-методическая комиссия школьного этапа ВОШ география - Лунева О.В., обществознание - Антонова М.В., Гладкова Е.Г.</t>
        </r>
      </text>
    </comment>
    <comment ref="I30" authorId="0">
      <text>
        <r>
          <rPr>
            <sz val="9"/>
            <color indexed="81"/>
            <rFont val="Tahoma"/>
            <family val="2"/>
            <charset val="204"/>
          </rPr>
          <t>1. Свиридова М.В.- школьный этап олимпиады по русскому языку</t>
        </r>
      </text>
    </comment>
    <comment ref="N31" authorId="0">
      <text>
        <r>
          <rPr>
            <b/>
            <sz val="9"/>
            <color indexed="81"/>
            <rFont val="Tahoma"/>
            <family val="2"/>
            <charset val="204"/>
          </rPr>
          <t>Пользователь Windows:</t>
        </r>
        <r>
          <rPr>
            <sz val="9"/>
            <color indexed="81"/>
            <rFont val="Tahoma"/>
            <family val="2"/>
            <charset val="204"/>
          </rPr>
          <t xml:space="preserve">
Разработка школьных олимпиадных заданий по краеведению - Федоренкова Е.В.</t>
        </r>
      </text>
    </comment>
    <comment ref="L32" authorId="1">
      <text>
        <r>
          <rPr>
            <sz val="9"/>
            <color indexed="81"/>
            <rFont val="Tahoma"/>
            <family val="2"/>
            <charset val="204"/>
          </rPr>
          <t xml:space="preserve">1. Разработка заданий ШЭ ВСОШ по ОБЖ - Перевезенцева Е.Ю.
</t>
        </r>
      </text>
    </comment>
    <comment ref="J35" authorId="0">
      <text>
        <r>
          <rPr>
            <b/>
            <sz val="9"/>
            <color indexed="81"/>
            <rFont val="Tahoma"/>
            <family val="2"/>
            <charset val="204"/>
          </rPr>
          <t>Петроченко Е.Н.:</t>
        </r>
        <r>
          <rPr>
            <sz val="9"/>
            <color indexed="81"/>
            <rFont val="Tahoma"/>
            <family val="2"/>
            <charset val="204"/>
          </rPr>
          <t xml:space="preserve">
1) Покровская Н.Б. - разработка олимпиадных заданий по русскому языку в 4-х классах (школьный этап ВОШ)</t>
        </r>
      </text>
    </comment>
    <comment ref="F36" authorId="0">
      <text>
        <r>
          <rPr>
            <sz val="9"/>
            <color indexed="81"/>
            <rFont val="Tahoma"/>
            <family val="2"/>
            <charset val="204"/>
          </rPr>
          <t>Предметно-методическая комиссия по составлению олимпиадных работ для ШЭ ВсОШ по АЯ: Горелова И.В. -7-8 кл
Предметно-методическая комиссия по составлению олимпиадных работ для ШЭ ВсОШ по ИЯ: Горелова И.В. 9-11кл</t>
        </r>
      </text>
    </comment>
    <comment ref="H36" authorId="2">
      <text>
        <r>
          <rPr>
            <b/>
            <sz val="9"/>
            <color indexed="81"/>
            <rFont val="Tahoma"/>
            <family val="2"/>
            <charset val="204"/>
          </rPr>
          <t>Пользователь:</t>
        </r>
        <r>
          <rPr>
            <sz val="9"/>
            <color indexed="81"/>
            <rFont val="Tahoma"/>
            <family val="2"/>
            <charset val="204"/>
          </rPr>
          <t xml:space="preserve">
Муниципальная предметно-методическая комиссия школьного этапа ВОШ (география) - Журавлева Г.В. </t>
        </r>
      </text>
    </comment>
    <comment ref="I36" authorId="0">
      <text>
        <r>
          <rPr>
            <sz val="9"/>
            <color indexed="81"/>
            <rFont val="Tahoma"/>
            <family val="2"/>
            <charset val="204"/>
          </rPr>
          <t>1. Гонаго Т.Н.- школьный этап олимпиады по русскому языку
2.Московская И.Л. -  школьный этап олимпиады по русскому языку</t>
        </r>
      </text>
    </comment>
    <comment ref="B42" authorId="2">
      <text>
        <r>
          <rPr>
            <b/>
            <sz val="9"/>
            <color indexed="81"/>
            <rFont val="Tahoma"/>
            <family val="2"/>
            <charset val="204"/>
          </rPr>
          <t>Пользователь:</t>
        </r>
        <r>
          <rPr>
            <sz val="9"/>
            <color indexed="81"/>
            <rFont val="Tahoma"/>
            <family val="2"/>
            <charset val="204"/>
          </rPr>
          <t xml:space="preserve">
1.Кудрявцева Ю.А.-разработка заданий для поведения школьного этапа всероссийской олимпиады школьников по экологии</t>
        </r>
      </text>
    </comment>
    <comment ref="I43" authorId="0">
      <text>
        <r>
          <rPr>
            <sz val="9"/>
            <color indexed="81"/>
            <rFont val="Tahoma"/>
            <family val="2"/>
            <charset val="204"/>
          </rPr>
          <t>1. Гуркина Е.А. школьный этап олимпиады по литературе</t>
        </r>
        <r>
          <rPr>
            <sz val="9"/>
            <color indexed="81"/>
            <rFont val="Tahoma"/>
            <family val="2"/>
            <charset val="204"/>
          </rPr>
          <t xml:space="preserve">
</t>
        </r>
      </text>
    </comment>
    <comment ref="F44" authorId="0">
      <text>
        <r>
          <rPr>
            <sz val="9"/>
            <color indexed="81"/>
            <rFont val="Tahoma"/>
            <family val="2"/>
            <charset val="204"/>
          </rPr>
          <t xml:space="preserve">Предметно-методическая комиссия по составлению олимпиадных работ для ШЭ ВсОШ по НЯ: Шустова А.С.5-6кл
</t>
        </r>
      </text>
    </comment>
    <comment ref="H44" authorId="2">
      <text>
        <r>
          <rPr>
            <b/>
            <sz val="9"/>
            <color indexed="81"/>
            <rFont val="Tahoma"/>
            <family val="2"/>
            <charset val="204"/>
          </rPr>
          <t>Пользователь:</t>
        </r>
        <r>
          <rPr>
            <sz val="9"/>
            <color indexed="81"/>
            <rFont val="Tahoma"/>
            <family val="2"/>
            <charset val="204"/>
          </rPr>
          <t xml:space="preserve">
Муниципальная предметно-методическая комиссия школьного этапа ВОШ экономика - Миронова И.Н., право - Захарова В.Ю.</t>
        </r>
      </text>
    </comment>
    <comment ref="L44" authorId="1">
      <text>
        <r>
          <rPr>
            <sz val="9"/>
            <color indexed="81"/>
            <rFont val="Tahoma"/>
            <family val="2"/>
            <charset val="204"/>
          </rPr>
          <t xml:space="preserve">1. Разработка заданий ШЭ ВСОШ по ОБЖ - Блоха С.И.
</t>
        </r>
      </text>
    </comment>
    <comment ref="H46" authorId="2">
      <text>
        <r>
          <rPr>
            <b/>
            <sz val="9"/>
            <color indexed="81"/>
            <rFont val="Tahoma"/>
            <family val="2"/>
            <charset val="204"/>
          </rPr>
          <t>Пользователь:</t>
        </r>
        <r>
          <rPr>
            <sz val="9"/>
            <color indexed="81"/>
            <rFont val="Tahoma"/>
            <family val="2"/>
            <charset val="204"/>
          </rPr>
          <t xml:space="preserve">
Муниципальная предметно-методическая комиссия школьного этапа ВОШ (экономика) -  Остапенко О.В.</t>
        </r>
      </text>
    </comment>
    <comment ref="J46" authorId="0">
      <text>
        <r>
          <rPr>
            <b/>
            <sz val="9"/>
            <color indexed="81"/>
            <rFont val="Tahoma"/>
            <family val="2"/>
            <charset val="204"/>
          </rPr>
          <t>Петроченко Е.Н.:</t>
        </r>
        <r>
          <rPr>
            <sz val="9"/>
            <color indexed="81"/>
            <rFont val="Tahoma"/>
            <family val="2"/>
            <charset val="204"/>
          </rPr>
          <t xml:space="preserve">
1) Ростовцева Е.Р. - разработка олимпиадных заданий по русскому языку в 4-х классах (школьный этап ВОШ)</t>
        </r>
      </text>
    </comment>
    <comment ref="F47" authorId="0">
      <text>
        <r>
          <rPr>
            <sz val="9"/>
            <color indexed="81"/>
            <rFont val="Tahoma"/>
            <family val="2"/>
            <charset val="204"/>
          </rPr>
          <t xml:space="preserve">Предметно-методическая комиссия по составлению
олимпиадных работ для ШЭ ВсОШ по АЯ: Ординат С.О.-5-6кл
</t>
        </r>
      </text>
    </comment>
    <comment ref="B48" authorId="2">
      <text>
        <r>
          <rPr>
            <b/>
            <sz val="9"/>
            <color indexed="81"/>
            <rFont val="Tahoma"/>
            <family val="2"/>
            <charset val="204"/>
          </rPr>
          <t>Пользователь:</t>
        </r>
        <r>
          <rPr>
            <sz val="9"/>
            <color indexed="81"/>
            <rFont val="Tahoma"/>
            <family val="2"/>
            <charset val="204"/>
          </rPr>
          <t xml:space="preserve">
1.Андриянова Н.Е., Ганчева О.В. -разработка заданий для поведения школьного этапа всероссийской олимпиады школьников по экологии</t>
        </r>
      </text>
    </comment>
    <comment ref="H48" authorId="2">
      <text>
        <r>
          <rPr>
            <b/>
            <sz val="9"/>
            <color indexed="81"/>
            <rFont val="Tahoma"/>
            <family val="2"/>
            <charset val="204"/>
          </rPr>
          <t>Пользователь:</t>
        </r>
        <r>
          <rPr>
            <sz val="9"/>
            <color indexed="81"/>
            <rFont val="Tahoma"/>
            <family val="2"/>
            <charset val="204"/>
          </rPr>
          <t xml:space="preserve">
Муниципальная предметно-методическая комиссия школьного этапа ВОШ обществознание - Ширякова М.А., Сухова А.Н.</t>
        </r>
      </text>
    </comment>
    <comment ref="I48" authorId="0">
      <text>
        <r>
          <rPr>
            <sz val="9"/>
            <color indexed="81"/>
            <rFont val="Tahoma"/>
            <family val="2"/>
            <charset val="204"/>
          </rPr>
          <t>1. Мокрецова Е. школьный этап олимпиады по МХК</t>
        </r>
      </text>
    </comment>
    <comment ref="L48" authorId="1">
      <text>
        <r>
          <rPr>
            <sz val="9"/>
            <color indexed="81"/>
            <rFont val="Tahoma"/>
            <family val="2"/>
            <charset val="204"/>
          </rPr>
          <t xml:space="preserve">1. Разработка заданий ШЭ ВСОШ по ОБЖ - Николаев А.Н.
</t>
        </r>
      </text>
    </comment>
    <comment ref="M48" authorId="1">
      <text>
        <r>
          <rPr>
            <sz val="9"/>
            <color indexed="81"/>
            <rFont val="Tahoma"/>
            <family val="2"/>
            <charset val="204"/>
          </rPr>
          <t xml:space="preserve">1. Разработка заданий ШЭ ВСОШ по физкультуре - Воробьева Т.А.
</t>
        </r>
      </text>
    </comment>
    <comment ref="I49" authorId="0">
      <text>
        <r>
          <rPr>
            <sz val="9"/>
            <color indexed="81"/>
            <rFont val="Tahoma"/>
            <family val="2"/>
            <charset val="204"/>
          </rPr>
          <t>1. Вороненкова С.М. школьный этап олимпиады по МХК</t>
        </r>
      </text>
    </comment>
  </commentList>
</comments>
</file>

<file path=xl/comments4.xml><?xml version="1.0" encoding="utf-8"?>
<comments xmlns="http://schemas.openxmlformats.org/spreadsheetml/2006/main">
  <authors>
    <author>Пользователь Windows</author>
    <author>User</author>
    <author>Пользователь</author>
    <author>Учитель</author>
    <author>Admin</author>
    <author>RePack by Diakov</author>
    <author>123</author>
  </authors>
  <commentList>
    <comment ref="B3" authorId="0">
      <text>
        <r>
          <rPr>
            <b/>
            <sz val="9"/>
            <color indexed="81"/>
            <rFont val="Tahoma"/>
            <family val="2"/>
            <charset val="204"/>
          </rPr>
          <t>Пользователь Windows:</t>
        </r>
        <r>
          <rPr>
            <sz val="9"/>
            <color indexed="81"/>
            <rFont val="Tahoma"/>
            <family val="2"/>
            <charset val="204"/>
          </rPr>
          <t xml:space="preserve">
Член жюри городского конкурса "Самый классный классный" - Шумакова В.И. </t>
        </r>
      </text>
    </comment>
    <comment ref="E3" authorId="1">
      <text>
        <r>
          <rPr>
            <sz val="9"/>
            <color indexed="81"/>
            <rFont val="Tahoma"/>
            <family val="2"/>
            <charset val="204"/>
          </rPr>
          <t xml:space="preserve">
</t>
        </r>
      </text>
    </comment>
    <comment ref="I3" authorId="2">
      <text>
        <r>
          <rPr>
            <sz val="9"/>
            <color indexed="81"/>
            <rFont val="Tahoma"/>
            <family val="2"/>
            <charset val="204"/>
          </rPr>
          <t xml:space="preserve">Проверка олимпиад - Карнаухова Е.Н.  общ., прав, ист.
 </t>
        </r>
      </text>
    </comment>
    <comment ref="J3" authorId="0">
      <text>
        <r>
          <rPr>
            <sz val="9"/>
            <color indexed="81"/>
            <rFont val="Tahoma"/>
            <family val="2"/>
            <charset val="204"/>
          </rPr>
          <t>1.Труханович Е.А.-проверка олимпиады русский язык
2. Труханович Е.А.-проверка муниципальной олимпиады по литературе
3.Исаева М.В. - проверка МЭ ВОШ по литературе.</t>
        </r>
      </text>
    </comment>
    <comment ref="M3" authorId="3">
      <text>
        <r>
          <rPr>
            <sz val="9"/>
            <color indexed="81"/>
            <rFont val="Tahoma"/>
            <family val="2"/>
            <charset val="204"/>
          </rPr>
          <t xml:space="preserve">1. 25-26.11.2022 МЭ ВСОШ по физкультуре - Изетов Р.Д.
</t>
        </r>
      </text>
    </comment>
    <comment ref="N3" authorId="3">
      <text>
        <r>
          <rPr>
            <sz val="9"/>
            <color indexed="81"/>
            <rFont val="Tahoma"/>
            <family val="2"/>
            <charset val="204"/>
          </rPr>
          <t>1. 12.10.2022 ВПМ "Будь готов!" - Изетов Р.Д.
2. 13-14.12.2022 МЭ ВСОШ по ОБЖ - Изетов Р.Д.</t>
        </r>
      </text>
    </comment>
    <comment ref="O3" authorId="2">
      <text>
        <r>
          <rPr>
            <b/>
            <sz val="9"/>
            <color indexed="81"/>
            <rFont val="Tahoma"/>
            <family val="2"/>
            <charset val="204"/>
          </rPr>
          <t>Пользователь:</t>
        </r>
        <r>
          <rPr>
            <sz val="9"/>
            <color indexed="81"/>
            <rFont val="Tahoma"/>
            <family val="2"/>
            <charset val="204"/>
          </rPr>
          <t xml:space="preserve">
1. Писаренко С.Ю. Председатель жюри муниципального этапа ВсОШ по информатике</t>
        </r>
      </text>
    </comment>
    <comment ref="C4" authorId="2">
      <text>
        <r>
          <rPr>
            <b/>
            <sz val="9"/>
            <color indexed="81"/>
            <rFont val="Tahoma"/>
            <family val="2"/>
            <charset val="204"/>
          </rPr>
          <t>Пользователь:</t>
        </r>
        <r>
          <rPr>
            <sz val="9"/>
            <color indexed="81"/>
            <rFont val="Tahoma"/>
            <family val="2"/>
            <charset val="204"/>
          </rPr>
          <t xml:space="preserve">
1.Ефимова Т.А.-проверка олимпиады по биологии</t>
        </r>
      </text>
    </comment>
    <comment ref="E4" authorId="1">
      <text>
        <r>
          <rPr>
            <sz val="9"/>
            <color indexed="81"/>
            <rFont val="Tahoma"/>
            <family val="2"/>
            <charset val="204"/>
          </rPr>
          <t xml:space="preserve">1. Морозова О.И.олимпиада по математике 5.12.22
</t>
        </r>
      </text>
    </comment>
    <comment ref="I4" authorId="2">
      <text>
        <r>
          <rPr>
            <sz val="9"/>
            <color indexed="81"/>
            <rFont val="Tahoma"/>
            <family val="2"/>
            <charset val="204"/>
          </rPr>
          <t xml:space="preserve">Проверка олимпиад:
 КораблеваТ.Н., Хомяк И.Р. - общ.  КораблеваТ.Н - история,
Хабарова Г.Т. - география
</t>
        </r>
      </text>
    </comment>
    <comment ref="J4" authorId="0">
      <text>
        <r>
          <rPr>
            <sz val="9"/>
            <color indexed="81"/>
            <rFont val="Tahoma"/>
            <family val="2"/>
            <charset val="204"/>
          </rPr>
          <t>1.Дикова И.В.-проверка олимпиады русский язык
2.Тарасова Е.Н.-проверка итоговых сочинений
3.Дикова И.В.-проверка муниципальной олимпиады по литературе</t>
        </r>
      </text>
    </comment>
    <comment ref="M4" authorId="3">
      <text>
        <r>
          <rPr>
            <sz val="9"/>
            <color indexed="81"/>
            <rFont val="Tahoma"/>
            <family val="2"/>
            <charset val="204"/>
          </rPr>
          <t xml:space="preserve">1. 25-26.11.2022 МЭ ВСОШ по физкультуре - Бархатова Л.В.
</t>
        </r>
      </text>
    </comment>
    <comment ref="N4" authorId="3">
      <text>
        <r>
          <rPr>
            <sz val="9"/>
            <color indexed="81"/>
            <rFont val="Tahoma"/>
            <family val="2"/>
            <charset val="204"/>
          </rPr>
          <t xml:space="preserve">1. 13-14.12.2022 МЭ ВСОШ по ОБЖ - Шилкина Н.Г.
</t>
        </r>
      </text>
    </comment>
    <comment ref="F5" authorId="2">
      <text>
        <r>
          <rPr>
            <sz val="9"/>
            <color indexed="81"/>
            <rFont val="Tahoma"/>
            <family val="2"/>
            <charset val="204"/>
          </rPr>
          <t xml:space="preserve">Член жюри ВСОШ по технологии.
Титова О.С. 
</t>
        </r>
      </text>
    </comment>
    <comment ref="J5" authorId="0">
      <text>
        <r>
          <rPr>
            <sz val="9"/>
            <color indexed="81"/>
            <rFont val="Tahoma"/>
            <family val="2"/>
            <charset val="204"/>
          </rPr>
          <t>1.Ромахина И.Н. - муниципальная олимпиада по русскому языку</t>
        </r>
      </text>
    </comment>
    <comment ref="N5" authorId="3">
      <text>
        <r>
          <rPr>
            <sz val="9"/>
            <color indexed="81"/>
            <rFont val="Tahoma"/>
            <family val="2"/>
            <charset val="204"/>
          </rPr>
          <t xml:space="preserve">1. 12-13.10.2022 ВПМ "Будь готов!" - Кругова О.В.
2. 13-14.12.2022 МЭ ВСОШ по ОБЖ - Кругова О.В.
</t>
        </r>
      </text>
    </comment>
    <comment ref="C6" authorId="2">
      <text>
        <r>
          <rPr>
            <b/>
            <sz val="9"/>
            <color indexed="81"/>
            <rFont val="Tahoma"/>
            <family val="2"/>
            <charset val="204"/>
          </rPr>
          <t>Пользователь:</t>
        </r>
        <r>
          <rPr>
            <sz val="9"/>
            <color indexed="81"/>
            <rFont val="Tahoma"/>
            <family val="2"/>
            <charset val="204"/>
          </rPr>
          <t xml:space="preserve">
1.Якушева Н.Л.-проверка олимпиады по биологии,проверка олимпиады по экологии
2.Ивкина Ю.В.-проверка олимпиады по химии</t>
        </r>
      </text>
    </comment>
    <comment ref="E6" authorId="1">
      <text>
        <r>
          <rPr>
            <sz val="9"/>
            <color indexed="81"/>
            <rFont val="Tahoma"/>
            <family val="2"/>
            <charset val="204"/>
          </rPr>
          <t>1. Алонская И.В., Макарова М.Н.
олимпиада по математике 5.12.22</t>
        </r>
      </text>
    </comment>
    <comment ref="F6" authorId="2">
      <text>
        <r>
          <rPr>
            <sz val="9"/>
            <color indexed="81"/>
            <rFont val="Tahoma"/>
            <family val="2"/>
            <charset val="204"/>
          </rPr>
          <t xml:space="preserve">Член жюри ВСОШ по технологии.
Лежнев В.Н. 
</t>
        </r>
      </text>
    </comment>
    <comment ref="G6" authorId="0">
      <text>
        <r>
          <rPr>
            <sz val="9"/>
            <color indexed="81"/>
            <rFont val="Tahoma"/>
            <family val="2"/>
            <charset val="204"/>
          </rPr>
          <t xml:space="preserve">Член жюри Мэ ВсОШ по АЯ:Шалупаева С.Р.
</t>
        </r>
      </text>
    </comment>
    <comment ref="I6" authorId="2">
      <text>
        <r>
          <rPr>
            <sz val="9"/>
            <color indexed="81"/>
            <rFont val="Tahoma"/>
            <family val="2"/>
            <charset val="204"/>
          </rPr>
          <t xml:space="preserve">
Матюнина Е.Н. - общ 
</t>
        </r>
        <r>
          <rPr>
            <b/>
            <sz val="9"/>
            <color indexed="81"/>
            <rFont val="Tahoma"/>
            <family val="2"/>
            <charset val="204"/>
          </rPr>
          <t xml:space="preserve">
</t>
        </r>
        <r>
          <rPr>
            <sz val="9"/>
            <color indexed="81"/>
            <rFont val="Tahoma"/>
            <family val="2"/>
            <charset val="204"/>
          </rPr>
          <t>Пузырева Т.М. - ист, общ</t>
        </r>
        <r>
          <rPr>
            <b/>
            <sz val="9"/>
            <color indexed="81"/>
            <rFont val="Tahoma"/>
            <family val="2"/>
            <charset val="204"/>
          </rPr>
          <t xml:space="preserve">
</t>
        </r>
      </text>
    </comment>
    <comment ref="J6" authorId="0">
      <text>
        <r>
          <rPr>
            <sz val="9"/>
            <color indexed="81"/>
            <rFont val="Tahoma"/>
            <family val="2"/>
            <charset val="204"/>
          </rPr>
          <t>1.Силаева Н.А.-проверка олимпиады русский язык
2.Налисник М.В.-проверка итоговых сочинений
3.Шляхтова В.В-проверка эссе "Мои первые шаги в профессии"
4.Силаева Н.А., Налисник М.В.- проверка муниципальной олимпиады по литературе</t>
        </r>
        <r>
          <rPr>
            <b/>
            <sz val="9"/>
            <color indexed="81"/>
            <rFont val="Tahoma"/>
            <family val="2"/>
            <charset val="204"/>
          </rPr>
          <t xml:space="preserve">
 </t>
        </r>
      </text>
    </comment>
    <comment ref="L6" authorId="4">
      <text>
        <r>
          <rPr>
            <sz val="9"/>
            <color indexed="81"/>
            <rFont val="Tahoma"/>
            <family val="2"/>
            <charset val="204"/>
          </rPr>
          <t xml:space="preserve">1.Шляхтова В.В. - конкурс Эссе молодых педагогов.
</t>
        </r>
      </text>
    </comment>
    <comment ref="M6" authorId="3">
      <text>
        <r>
          <rPr>
            <sz val="9"/>
            <color indexed="81"/>
            <rFont val="Tahoma"/>
            <family val="2"/>
            <charset val="204"/>
          </rPr>
          <t xml:space="preserve">1. 25-26.11.2022 МЭ ВСОШ по физкультуре - Ильина Н.А.
</t>
        </r>
      </text>
    </comment>
    <comment ref="E7" authorId="1">
      <text>
        <r>
          <rPr>
            <sz val="9"/>
            <color indexed="81"/>
            <rFont val="Tahoma"/>
            <family val="2"/>
            <charset val="204"/>
          </rPr>
          <t xml:space="preserve">1. Мончаковская Н.С.олимпиада по математике 5.12.22
</t>
        </r>
      </text>
    </comment>
    <comment ref="G7" authorId="0">
      <text>
        <r>
          <rPr>
            <sz val="9"/>
            <color indexed="81"/>
            <rFont val="Tahoma"/>
            <family val="2"/>
            <charset val="204"/>
          </rPr>
          <t xml:space="preserve">Член жюри МЭ АЯ: Одинокова Е.С., Красикова Т.А.
</t>
        </r>
      </text>
    </comment>
    <comment ref="H7" authorId="0">
      <text>
        <r>
          <rPr>
            <sz val="9"/>
            <color indexed="81"/>
            <rFont val="Tahoma"/>
            <family val="2"/>
            <charset val="204"/>
          </rPr>
          <t xml:space="preserve">1. 16.11.22 - Смирнова И.В. - жюри по проверки олимпиадных работ по физике(муниц.этап)
2. 30.11.22 - Смирнова И.В.- жюри по проверке олимпиадных работ по астрономии (мун.этап)
</t>
        </r>
      </text>
    </comment>
    <comment ref="I7" authorId="2">
      <text>
        <r>
          <rPr>
            <sz val="9"/>
            <color indexed="81"/>
            <rFont val="Tahoma"/>
            <family val="2"/>
            <charset val="204"/>
          </rPr>
          <t xml:space="preserve">
Проверка олимпиад:
 Артемова Ю.С. -  право, история
</t>
        </r>
      </text>
    </comment>
    <comment ref="J7" authorId="0">
      <text>
        <r>
          <rPr>
            <sz val="9"/>
            <color indexed="81"/>
            <rFont val="Tahoma"/>
            <family val="2"/>
            <charset val="204"/>
          </rPr>
          <t>1. Куроедова Т.И.-проверка итоговых сочинений</t>
        </r>
      </text>
    </comment>
    <comment ref="M7" authorId="3">
      <text>
        <r>
          <rPr>
            <sz val="9"/>
            <color indexed="81"/>
            <rFont val="Tahoma"/>
            <family val="2"/>
            <charset val="204"/>
          </rPr>
          <t xml:space="preserve">1. 25-26.11.2022 МЭ ВСОШ по физкультуре - Поспелова И.К.
</t>
        </r>
      </text>
    </comment>
    <comment ref="E8" authorId="1">
      <text>
        <r>
          <rPr>
            <sz val="9"/>
            <color indexed="81"/>
            <rFont val="Tahoma"/>
            <family val="2"/>
            <charset val="204"/>
          </rPr>
          <t xml:space="preserve">1.Скоробогатая О.Г.олимпиада по математике 5.12.22
</t>
        </r>
      </text>
    </comment>
    <comment ref="F8" authorId="2">
      <text>
        <r>
          <rPr>
            <sz val="9"/>
            <color indexed="81"/>
            <rFont val="Tahoma"/>
            <family val="2"/>
            <charset val="204"/>
          </rPr>
          <t xml:space="preserve">Член жюри ВСОШ по технологии.
Шарова О.М. 
</t>
        </r>
      </text>
    </comment>
    <comment ref="G8" authorId="0">
      <text>
        <r>
          <rPr>
            <sz val="9"/>
            <color indexed="81"/>
            <rFont val="Tahoma"/>
            <family val="2"/>
            <charset val="204"/>
          </rPr>
          <t xml:space="preserve">Член жюри МЭ АЯ:Безгубова Ю.В. Заикина М.В.
</t>
        </r>
      </text>
    </comment>
    <comment ref="H8" authorId="0">
      <text>
        <r>
          <rPr>
            <sz val="9"/>
            <color indexed="81"/>
            <rFont val="Tahoma"/>
            <family val="2"/>
            <charset val="204"/>
          </rPr>
          <t xml:space="preserve">1. 16.11.22 - Симонова О.Г. - жюри по проверки олимпиадных работ по физике(муниц.этап)
2. 30.11.22 - Симонова О.Г. - жюри по проверке олимпиадных работ по астрономии (мун.этап)
</t>
        </r>
      </text>
    </comment>
    <comment ref="I8" authorId="2">
      <text>
        <r>
          <rPr>
            <sz val="9"/>
            <color indexed="81"/>
            <rFont val="Tahoma"/>
            <family val="2"/>
            <charset val="204"/>
          </rPr>
          <t xml:space="preserve">Проверка олимпиад:
Калабухова Ю. В., Чечеткина О.В. - географ., Булыга О.В. - история, право, экономика
</t>
        </r>
      </text>
    </comment>
    <comment ref="J8" authorId="0">
      <text>
        <r>
          <rPr>
            <sz val="9"/>
            <color indexed="81"/>
            <rFont val="Tahoma"/>
            <family val="2"/>
            <charset val="204"/>
          </rPr>
          <t xml:space="preserve">1.Ивашкина Е.С.-проверка итоговых сочинений
2.Ивашкина Е.С.- проверка олимпиады по литературе
</t>
        </r>
      </text>
    </comment>
    <comment ref="M8" authorId="3">
      <text>
        <r>
          <rPr>
            <sz val="9"/>
            <color indexed="81"/>
            <rFont val="Tahoma"/>
            <family val="2"/>
            <charset val="204"/>
          </rPr>
          <t xml:space="preserve">1. 25-26.11.2022 МЭ ВСОШ по физкультуре - Демин А.А.
</t>
        </r>
      </text>
    </comment>
    <comment ref="Q8" authorId="0">
      <text>
        <r>
          <rPr>
            <b/>
            <sz val="9"/>
            <color indexed="81"/>
            <rFont val="Tahoma"/>
            <family val="2"/>
            <charset val="204"/>
          </rPr>
          <t xml:space="preserve">Бельская О. Н., педагог-психолог:   
1. </t>
        </r>
        <r>
          <rPr>
            <sz val="9"/>
            <color indexed="81"/>
            <rFont val="Tahoma"/>
            <family val="2"/>
            <charset val="204"/>
          </rPr>
          <t xml:space="preserve">Жюри регионального (отборочного) этапа РППОШ им. К. Д. Ушинского от МО г. Калуга </t>
        </r>
        <r>
          <rPr>
            <b/>
            <sz val="9"/>
            <color indexed="81"/>
            <rFont val="Tahoma"/>
            <family val="2"/>
            <charset val="204"/>
          </rPr>
          <t xml:space="preserve">
</t>
        </r>
        <r>
          <rPr>
            <sz val="9"/>
            <color indexed="81"/>
            <rFont val="Tahoma"/>
            <family val="2"/>
            <charset val="204"/>
          </rPr>
          <t xml:space="preserve">
</t>
        </r>
      </text>
    </comment>
    <comment ref="B9" authorId="0">
      <text>
        <r>
          <rPr>
            <b/>
            <sz val="9"/>
            <color indexed="81"/>
            <rFont val="Tahoma"/>
            <family val="2"/>
            <charset val="204"/>
          </rPr>
          <t>Пользователь Windows:</t>
        </r>
        <r>
          <rPr>
            <sz val="9"/>
            <color indexed="81"/>
            <rFont val="Tahoma"/>
            <family val="2"/>
            <charset val="204"/>
          </rPr>
          <t xml:space="preserve">
19.01.2022 г. - член жюри муниципального этапа олимпиады по краеведению - Антонова И.М.</t>
        </r>
      </text>
    </comment>
    <comment ref="E9" authorId="1">
      <text>
        <r>
          <rPr>
            <sz val="9"/>
            <color indexed="81"/>
            <rFont val="Tahoma"/>
            <family val="2"/>
            <charset val="204"/>
          </rPr>
          <t xml:space="preserve">1. Зорина Т.Ю.,Васенкова О.В., Бузунова Д.С.олимпиада по математике 5.12.22
</t>
        </r>
      </text>
    </comment>
    <comment ref="G9" authorId="0">
      <text>
        <r>
          <rPr>
            <sz val="9"/>
            <color indexed="81"/>
            <rFont val="Tahoma"/>
            <family val="2"/>
            <charset val="204"/>
          </rPr>
          <t xml:space="preserve">Член жюри МЭ АЯ: Тимошина Т.Г.
</t>
        </r>
      </text>
    </comment>
    <comment ref="H9" authorId="0">
      <text>
        <r>
          <rPr>
            <sz val="9"/>
            <color indexed="81"/>
            <rFont val="Tahoma"/>
            <family val="2"/>
            <charset val="204"/>
          </rPr>
          <t>1. 16.11.22 - Кузьменко Т.Ю. - жюри по проверки олимпиадных работ по физике(муниц.этап)</t>
        </r>
        <r>
          <rPr>
            <b/>
            <sz val="9"/>
            <color indexed="81"/>
            <rFont val="Tahoma"/>
            <family val="2"/>
            <charset val="204"/>
          </rPr>
          <t xml:space="preserve">
</t>
        </r>
      </text>
    </comment>
    <comment ref="I9" authorId="2">
      <text>
        <r>
          <rPr>
            <sz val="9"/>
            <color indexed="81"/>
            <rFont val="Tahoma"/>
            <family val="2"/>
            <charset val="204"/>
          </rPr>
          <t>Проверка олимпиад:
Ефремова Н.В. - географ.,
  Антонова И.М. - общ., право, история
Антонова И.М. - экономика
Демидова И.О - общ</t>
        </r>
      </text>
    </comment>
    <comment ref="M9" authorId="3">
      <text>
        <r>
          <rPr>
            <sz val="9"/>
            <color indexed="81"/>
            <rFont val="Tahoma"/>
            <family val="2"/>
            <charset val="204"/>
          </rPr>
          <t xml:space="preserve">1. 25-26.11.2022 МЭ ВСОШ по физкультуре -Галченко Р.А.
</t>
        </r>
      </text>
    </comment>
    <comment ref="N9" authorId="3">
      <text>
        <r>
          <rPr>
            <sz val="9"/>
            <color indexed="81"/>
            <rFont val="Tahoma"/>
            <family val="2"/>
            <charset val="204"/>
          </rPr>
          <t xml:space="preserve">12-13.10.2022 ВПМ "Будь готов!" - Беличенко Е.А.
</t>
        </r>
      </text>
    </comment>
    <comment ref="C10" authorId="2">
      <text>
        <r>
          <rPr>
            <b/>
            <sz val="9"/>
            <color indexed="81"/>
            <rFont val="Tahoma"/>
            <family val="2"/>
            <charset val="204"/>
          </rPr>
          <t>Пользователь:</t>
        </r>
        <r>
          <rPr>
            <sz val="9"/>
            <color indexed="81"/>
            <rFont val="Tahoma"/>
            <family val="2"/>
            <charset val="204"/>
          </rPr>
          <t xml:space="preserve">
1.Григорьева Л.Л.-проверка олимпиады по химии</t>
        </r>
      </text>
    </comment>
    <comment ref="E10" authorId="1">
      <text>
        <r>
          <rPr>
            <sz val="9"/>
            <color indexed="81"/>
            <rFont val="Tahoma"/>
            <family val="2"/>
            <charset val="204"/>
          </rPr>
          <t xml:space="preserve">1.Петрунина Е.В.олимпиада по математике 5.12.22
</t>
        </r>
      </text>
    </comment>
    <comment ref="I10" authorId="2">
      <text>
        <r>
          <rPr>
            <sz val="10"/>
            <rFont val="Arial"/>
            <family val="2"/>
            <charset val="204"/>
          </rPr>
          <t>Амелина А.А. - ист, общ</t>
        </r>
      </text>
    </comment>
    <comment ref="J10" authorId="0">
      <text>
        <r>
          <rPr>
            <sz val="9"/>
            <color indexed="81"/>
            <rFont val="Tahoma"/>
            <family val="2"/>
            <charset val="204"/>
          </rPr>
          <t>1.Кустарева Ю.Б.-проверка олимпиады русский язык
2.Кустарева Ю.Б.-проверка муниципальной олимпиады по литературе
3. Кустарева Ю.Б.- проверка олимпиады МХК</t>
        </r>
      </text>
    </comment>
    <comment ref="E11" authorId="1">
      <text>
        <r>
          <rPr>
            <sz val="9"/>
            <color indexed="81"/>
            <rFont val="Tahoma"/>
            <family val="2"/>
            <charset val="204"/>
          </rPr>
          <t xml:space="preserve">1.Баринова И.И., Киселева Н.Н.олимпиада по математике 5.12.22
</t>
        </r>
      </text>
    </comment>
    <comment ref="G11" authorId="0">
      <text>
        <r>
          <rPr>
            <sz val="9"/>
            <color indexed="81"/>
            <rFont val="Tahoma"/>
            <family val="2"/>
            <charset val="204"/>
          </rPr>
          <t xml:space="preserve">Член жюри МЭ АЯ: Акимова Ю.В., Крыженкова А.Е., Кондратьева И.В,
</t>
        </r>
      </text>
    </comment>
    <comment ref="H11" authorId="0">
      <text>
        <r>
          <rPr>
            <sz val="9"/>
            <color indexed="81"/>
            <rFont val="Tahoma"/>
            <family val="2"/>
            <charset val="204"/>
          </rPr>
          <t xml:space="preserve">1. 16.11.22 - Лисина О.Н. - жюри по проверки олимпиадных работ по физике(муниц.этап)
2. 30.11.22 - Москвина О.А., Типикина Е.Н. - жюри по проверке олимпиадных работ по астрономии (мун.этап)
</t>
        </r>
      </text>
    </comment>
    <comment ref="I11" authorId="2">
      <text>
        <r>
          <rPr>
            <b/>
            <sz val="9"/>
            <color indexed="81"/>
            <rFont val="Tahoma"/>
            <family val="2"/>
            <charset val="204"/>
          </rPr>
          <t>Пользователь:</t>
        </r>
        <r>
          <rPr>
            <sz val="9"/>
            <color indexed="81"/>
            <rFont val="Tahoma"/>
            <family val="2"/>
            <charset val="204"/>
          </rPr>
          <t xml:space="preserve">
проверка олимпиад:
Галченкова С.Ю. - география  
Мишина Ю. М. - география
Кулагина О.А. -  общ., ист, апелляция по обществознанию
Колобаева Н.Д. -общ,ист
</t>
        </r>
      </text>
    </comment>
    <comment ref="J11" authorId="0">
      <text>
        <r>
          <rPr>
            <sz val="9"/>
            <color indexed="81"/>
            <rFont val="Tahoma"/>
            <family val="2"/>
            <charset val="204"/>
          </rPr>
          <t>1. Кулачкова И.М.-проверка олимпиады русский язык
2.Кулачкова И.М.-проверка муниципальной олимпиады по литературе</t>
        </r>
      </text>
    </comment>
    <comment ref="E12" authorId="1">
      <text>
        <r>
          <rPr>
            <sz val="9"/>
            <color indexed="81"/>
            <rFont val="Tahoma"/>
            <family val="2"/>
            <charset val="204"/>
          </rPr>
          <t xml:space="preserve">Григогоричева Г.В.олимпиада по математике 5.12.22
</t>
        </r>
      </text>
    </comment>
    <comment ref="G12" authorId="0">
      <text>
        <r>
          <rPr>
            <sz val="9"/>
            <color indexed="81"/>
            <rFont val="Tahoma"/>
            <family val="2"/>
            <charset val="204"/>
          </rPr>
          <t xml:space="preserve">Член жюри МЭ АЯ: Егорочкина М.Н.
</t>
        </r>
        <r>
          <rPr>
            <b/>
            <sz val="9"/>
            <color indexed="81"/>
            <rFont val="Tahoma"/>
            <family val="2"/>
            <charset val="204"/>
          </rPr>
          <t>Член жюри МЭ НЯ ( П, и Ут)</t>
        </r>
        <r>
          <rPr>
            <sz val="9"/>
            <color indexed="81"/>
            <rFont val="Tahoma"/>
            <family val="2"/>
            <charset val="204"/>
          </rPr>
          <t>: Болдырева И.А.,Жукова Л.В.,Савинова Н.С.</t>
        </r>
      </text>
    </comment>
    <comment ref="I12" authorId="2">
      <text>
        <r>
          <rPr>
            <sz val="9"/>
            <color indexed="81"/>
            <rFont val="Tahoma"/>
            <family val="2"/>
            <charset val="204"/>
          </rPr>
          <t xml:space="preserve">
проверка олимпиад:
Гусарова О.Н. - общ, 
Строителева Е А - ист
Куликова М.В. - географ</t>
        </r>
      </text>
    </comment>
    <comment ref="J12" authorId="0">
      <text>
        <r>
          <rPr>
            <sz val="9"/>
            <color indexed="81"/>
            <rFont val="Tahoma"/>
            <family val="2"/>
            <charset val="204"/>
          </rPr>
          <t>1. Гришкина Т.Л.-проверка олимпиады русский язык, литература
2. Клещеева Т.А.-проверка олимпиады русский язык, литература
3. Кучина Н.В.-проверка итоговых сочинений
4.Кучина Н.В.-проверка муниципальной олимпиады по литературе</t>
        </r>
      </text>
    </comment>
    <comment ref="M12" authorId="3">
      <text>
        <r>
          <rPr>
            <sz val="9"/>
            <color indexed="81"/>
            <rFont val="Tahoma"/>
            <family val="2"/>
            <charset val="204"/>
          </rPr>
          <t xml:space="preserve">1. 25-26.11.2022 МЭ ВСОШ по физкультуре - Тютенкова О.А.
</t>
        </r>
      </text>
    </comment>
    <comment ref="B13" authorId="0">
      <text>
        <r>
          <rPr>
            <b/>
            <sz val="9"/>
            <color indexed="81"/>
            <rFont val="Tahoma"/>
            <family val="2"/>
            <charset val="204"/>
          </rPr>
          <t>Пользователь Windows:</t>
        </r>
        <r>
          <rPr>
            <sz val="9"/>
            <color indexed="81"/>
            <rFont val="Tahoma"/>
            <family val="2"/>
            <charset val="204"/>
          </rPr>
          <t xml:space="preserve">
1.Член жюри городского конкурса "Самый классный классный" - Онипченко О.Г.
2.Швец О.И. - член жюри муниципального этапа олимпиады по ОПК - 27.01.2023 г. </t>
        </r>
      </text>
    </comment>
    <comment ref="C13" authorId="2">
      <text>
        <r>
          <rPr>
            <b/>
            <sz val="9"/>
            <color indexed="81"/>
            <rFont val="Tahoma"/>
            <family val="2"/>
            <charset val="204"/>
          </rPr>
          <t>Пользователь:</t>
        </r>
        <r>
          <rPr>
            <sz val="9"/>
            <color indexed="81"/>
            <rFont val="Tahoma"/>
            <family val="2"/>
            <charset val="204"/>
          </rPr>
          <t xml:space="preserve">
1.Багишова С.С.-проверка олимпиады по химии</t>
        </r>
      </text>
    </comment>
    <comment ref="D13" authorId="4">
      <text>
        <r>
          <rPr>
            <sz val="9"/>
            <color indexed="81"/>
            <rFont val="Tahoma"/>
            <family val="2"/>
            <charset val="204"/>
          </rPr>
          <t xml:space="preserve">1.Осипов Г.В. - член жюри конкурса ООУ
</t>
        </r>
      </text>
    </comment>
    <comment ref="G13" authorId="0">
      <text>
        <r>
          <rPr>
            <sz val="9"/>
            <color indexed="81"/>
            <rFont val="Tahoma"/>
            <family val="2"/>
            <charset val="204"/>
          </rPr>
          <t xml:space="preserve">Член жюри Мэ ВсОШ по АЯ: Сухова Н.В.
</t>
        </r>
      </text>
    </comment>
    <comment ref="H13" authorId="0">
      <text>
        <r>
          <rPr>
            <sz val="9"/>
            <color indexed="81"/>
            <rFont val="Tahoma"/>
            <family val="2"/>
            <charset val="204"/>
          </rPr>
          <t xml:space="preserve">1. 16.11.22 - Деева В.И.- жюри по проверки олимпиадных работ по физике(муниц.этап)
2. 30.11.22 - Деева В.И.- жюри по проверке олимпиадных работ по астрономии (мун.этап)
</t>
        </r>
      </text>
    </comment>
    <comment ref="I13" authorId="2">
      <text>
        <r>
          <rPr>
            <sz val="9"/>
            <color indexed="81"/>
            <rFont val="Tahoma"/>
            <family val="2"/>
            <charset val="204"/>
          </rPr>
          <t xml:space="preserve">проверка олимпиад:
Болховитина Л.В.- ист,общ, право
</t>
        </r>
      </text>
    </comment>
    <comment ref="J13" authorId="0">
      <text>
        <r>
          <rPr>
            <sz val="9"/>
            <color indexed="81"/>
            <rFont val="Tahoma"/>
            <family val="2"/>
            <charset val="204"/>
          </rPr>
          <t>1.Ревтова Л.В.-проверка олимпиады русский язык
2.Силкина К.А.-проверка олимпиады русский язык
3.Алдошкина Е.Л.-проверка олимпиады русский язык
4.Ревтова Л.В.-проверка итоговых сочинений</t>
        </r>
      </text>
    </comment>
    <comment ref="C14" authorId="2">
      <text>
        <r>
          <rPr>
            <b/>
            <sz val="9"/>
            <color indexed="81"/>
            <rFont val="Tahoma"/>
            <family val="2"/>
            <charset val="204"/>
          </rPr>
          <t>Пользователь:</t>
        </r>
        <r>
          <rPr>
            <sz val="9"/>
            <color indexed="81"/>
            <rFont val="Tahoma"/>
            <family val="2"/>
            <charset val="204"/>
          </rPr>
          <t xml:space="preserve">
1.Кузнецова С.В.-проверка олимпиады по химии</t>
        </r>
      </text>
    </comment>
    <comment ref="E14" authorId="1">
      <text>
        <r>
          <rPr>
            <sz val="9"/>
            <color indexed="81"/>
            <rFont val="Tahoma"/>
            <family val="2"/>
            <charset val="204"/>
          </rPr>
          <t xml:space="preserve">1. Фисенко И.А., Морозова А.В., Егорова Е.Н.олимпиада по математике 5.12.22
</t>
        </r>
      </text>
    </comment>
    <comment ref="F14" authorId="2">
      <text>
        <r>
          <rPr>
            <sz val="9"/>
            <color indexed="81"/>
            <rFont val="Tahoma"/>
            <family val="2"/>
            <charset val="204"/>
          </rPr>
          <t xml:space="preserve">Член жюри ВСОШ по технологии.
Слесарева Е.А. 
</t>
        </r>
      </text>
    </comment>
    <comment ref="G14" authorId="0">
      <text>
        <r>
          <rPr>
            <sz val="9"/>
            <color indexed="81"/>
            <rFont val="Tahoma"/>
            <family val="2"/>
            <charset val="204"/>
          </rPr>
          <t xml:space="preserve">Член жюри МЭ АЯ: Рухова А.В.,Мягкова Н.Ю.
</t>
        </r>
      </text>
    </comment>
    <comment ref="H14" authorId="0">
      <text>
        <r>
          <rPr>
            <sz val="9"/>
            <color indexed="81"/>
            <rFont val="Tahoma"/>
            <family val="2"/>
            <charset val="204"/>
          </rPr>
          <t>1. 16.11.22 - Павлюц С.А., Иванов В.И. - жюри по проверки олимпиадных работ по физике(муниц.этап)</t>
        </r>
        <r>
          <rPr>
            <b/>
            <sz val="9"/>
            <color indexed="81"/>
            <rFont val="Tahoma"/>
            <family val="2"/>
            <charset val="204"/>
          </rPr>
          <t xml:space="preserve">
</t>
        </r>
      </text>
    </comment>
    <comment ref="I14" authorId="2">
      <text>
        <r>
          <rPr>
            <sz val="9"/>
            <color indexed="81"/>
            <rFont val="Tahoma"/>
            <family val="2"/>
            <charset val="204"/>
          </rPr>
          <t>проверка олимпиад:
Бардина И.А. - географ,
Зверькова Н.С. - общ, право
 Балан Н.Н. -   экономика, история
 Королева Н.Я. - общ</t>
        </r>
      </text>
    </comment>
    <comment ref="J14" authorId="0">
      <text>
        <r>
          <rPr>
            <sz val="9"/>
            <color indexed="81"/>
            <rFont val="Tahoma"/>
            <family val="2"/>
            <charset val="204"/>
          </rPr>
          <t>1.Николаева С.С.-проверка олимпиады русский язык</t>
        </r>
        <r>
          <rPr>
            <b/>
            <sz val="9"/>
            <color indexed="81"/>
            <rFont val="Tahoma"/>
            <family val="2"/>
            <charset val="204"/>
          </rPr>
          <t xml:space="preserve">
</t>
        </r>
        <r>
          <rPr>
            <sz val="9"/>
            <color indexed="81"/>
            <rFont val="Tahoma"/>
            <family val="2"/>
            <charset val="204"/>
          </rPr>
          <t xml:space="preserve">
</t>
        </r>
      </text>
    </comment>
    <comment ref="N14" authorId="3">
      <text>
        <r>
          <rPr>
            <sz val="9"/>
            <color indexed="81"/>
            <rFont val="Tahoma"/>
            <family val="2"/>
            <charset val="204"/>
          </rPr>
          <t xml:space="preserve">1. 13-14.12.2022 МЭ ВСОШ по ОБЖ - Карпова О.И.
</t>
        </r>
      </text>
    </comment>
    <comment ref="B15" authorId="0">
      <text>
        <r>
          <rPr>
            <b/>
            <sz val="9"/>
            <color indexed="81"/>
            <rFont val="Tahoma"/>
            <family val="2"/>
            <charset val="204"/>
          </rPr>
          <t>Пользователь Windows:</t>
        </r>
        <r>
          <rPr>
            <sz val="9"/>
            <color indexed="81"/>
            <rFont val="Tahoma"/>
            <family val="2"/>
            <charset val="204"/>
          </rPr>
          <t xml:space="preserve">
16.11.2022 г.- Член жюри турнира "Великое стояние на Угре" - Шашеро А.Е.
</t>
        </r>
      </text>
    </comment>
    <comment ref="C15" authorId="2">
      <text>
        <r>
          <rPr>
            <b/>
            <sz val="9"/>
            <color indexed="81"/>
            <rFont val="Tahoma"/>
            <family val="2"/>
            <charset val="204"/>
          </rPr>
          <t>Пользователь:</t>
        </r>
        <r>
          <rPr>
            <sz val="9"/>
            <color indexed="81"/>
            <rFont val="Tahoma"/>
            <family val="2"/>
            <charset val="204"/>
          </rPr>
          <t xml:space="preserve">
1.Катаева Л.Г.-проверка олимпиады по химии
2. Петриченко Е.С.-проверка олимпиады по экологии</t>
        </r>
      </text>
    </comment>
    <comment ref="E15" authorId="1">
      <text>
        <r>
          <rPr>
            <sz val="9"/>
            <color indexed="81"/>
            <rFont val="Tahoma"/>
            <family val="2"/>
            <charset val="204"/>
          </rPr>
          <t xml:space="preserve">1. Куркина Т.С.олимпиада по математике 5.12.22
</t>
        </r>
      </text>
    </comment>
    <comment ref="F15" authorId="2">
      <text>
        <r>
          <rPr>
            <sz val="9"/>
            <color indexed="81"/>
            <rFont val="Tahoma"/>
            <family val="2"/>
            <charset val="204"/>
          </rPr>
          <t xml:space="preserve">Член жюри ВСОШ по технологии.
Грабарева И.В.
</t>
        </r>
      </text>
    </comment>
    <comment ref="G15" authorId="0">
      <text>
        <r>
          <rPr>
            <sz val="9"/>
            <color indexed="81"/>
            <rFont val="Tahoma"/>
            <family val="2"/>
            <charset val="204"/>
          </rPr>
          <t xml:space="preserve">Член жюри МЭ АЯ: Деева Т.А., Антонова Н.Г., Сташкова Ю.Е.
</t>
        </r>
      </text>
    </comment>
    <comment ref="H15" authorId="0">
      <text>
        <r>
          <rPr>
            <sz val="9"/>
            <color indexed="81"/>
            <rFont val="Tahoma"/>
            <family val="2"/>
            <charset val="204"/>
          </rPr>
          <t xml:space="preserve">1. 16.11.22 - Бубнов В.Е.- жюри по проверки олимпиадных работ по физике(муниц.этап)
2. 30.11.22 - Бубнов В.Е.- жюри по проверке олимпиадных работ по астрономии (мун.этап)
</t>
        </r>
      </text>
    </comment>
    <comment ref="I15" authorId="2">
      <text>
        <r>
          <rPr>
            <sz val="9"/>
            <color indexed="81"/>
            <rFont val="Tahoma"/>
            <family val="2"/>
            <charset val="204"/>
          </rPr>
          <t xml:space="preserve">проверка олимпиад:
Бывалина Е.Е., Шашеро А.Е.  - геогр.
Чибисова Е.П. - ист, право
</t>
        </r>
      </text>
    </comment>
    <comment ref="J15" authorId="0">
      <text>
        <r>
          <rPr>
            <sz val="9"/>
            <color indexed="81"/>
            <rFont val="Tahoma"/>
            <family val="2"/>
            <charset val="204"/>
          </rPr>
          <t>1.Степанова Я.Э.-проверка итоговых сочинений</t>
        </r>
      </text>
    </comment>
    <comment ref="M15" authorId="3">
      <text>
        <r>
          <rPr>
            <sz val="9"/>
            <color indexed="81"/>
            <rFont val="Tahoma"/>
            <family val="2"/>
            <charset val="204"/>
          </rPr>
          <t>1. 25-26.11.2022 МЭ ВСОШ по физкультуре - Горбачев Д.В.</t>
        </r>
      </text>
    </comment>
    <comment ref="O15" authorId="2">
      <text>
        <r>
          <rPr>
            <b/>
            <sz val="9"/>
            <color indexed="81"/>
            <rFont val="Tahoma"/>
            <family val="2"/>
            <charset val="204"/>
          </rPr>
          <t>Пользователь:</t>
        </r>
        <r>
          <rPr>
            <sz val="9"/>
            <color indexed="81"/>
            <rFont val="Tahoma"/>
            <family val="2"/>
            <charset val="204"/>
          </rPr>
          <t xml:space="preserve">
1. Гущин Г. Б. Член жюри муниципального этапа ВсОШ по информатике</t>
        </r>
      </text>
    </comment>
    <comment ref="B16" authorId="0">
      <text>
        <r>
          <rPr>
            <b/>
            <sz val="9"/>
            <color indexed="81"/>
            <rFont val="Tahoma"/>
            <family val="2"/>
            <charset val="204"/>
          </rPr>
          <t>Пользователь Windows:</t>
        </r>
        <r>
          <rPr>
            <sz val="9"/>
            <color indexed="81"/>
            <rFont val="Tahoma"/>
            <family val="2"/>
            <charset val="204"/>
          </rPr>
          <t xml:space="preserve">
16.11.2022 г.- Член жюри турнира "Великое стояние на Угре" - Белова И.В.</t>
        </r>
      </text>
    </comment>
    <comment ref="C16" authorId="2">
      <text>
        <r>
          <rPr>
            <b/>
            <sz val="9"/>
            <color indexed="81"/>
            <rFont val="Tahoma"/>
            <family val="2"/>
            <charset val="204"/>
          </rPr>
          <t>Пользователь:</t>
        </r>
        <r>
          <rPr>
            <sz val="9"/>
            <color indexed="81"/>
            <rFont val="Tahoma"/>
            <family val="2"/>
            <charset val="204"/>
          </rPr>
          <t xml:space="preserve">
1.Тарасова Н.Н.-проверка олимпиады по химии</t>
        </r>
      </text>
    </comment>
    <comment ref="E16" authorId="1">
      <text>
        <r>
          <rPr>
            <sz val="9"/>
            <color indexed="81"/>
            <rFont val="Tahoma"/>
            <family val="2"/>
            <charset val="204"/>
          </rPr>
          <t xml:space="preserve">1. Сотникова О.М.олимпиада по математике 5.12.22
</t>
        </r>
      </text>
    </comment>
    <comment ref="G16" authorId="0">
      <text>
        <r>
          <rPr>
            <sz val="9"/>
            <color indexed="81"/>
            <rFont val="Tahoma"/>
            <family val="2"/>
            <charset val="204"/>
          </rPr>
          <t>Член жюри МЭ АЯ: Беляева А.С.</t>
        </r>
      </text>
    </comment>
    <comment ref="I16" authorId="2">
      <text>
        <r>
          <rPr>
            <sz val="9"/>
            <color indexed="81"/>
            <rFont val="Tahoma"/>
            <family val="2"/>
            <charset val="204"/>
          </rPr>
          <t xml:space="preserve">проверка олимпиад:
Доронина Д. В. - ист. обществознание,
</t>
        </r>
      </text>
    </comment>
    <comment ref="J16" authorId="0">
      <text>
        <r>
          <rPr>
            <sz val="9"/>
            <color indexed="81"/>
            <rFont val="Tahoma"/>
            <family val="2"/>
            <charset val="204"/>
          </rPr>
          <t xml:space="preserve">1.Зубарева Т.Е-проверка муниципальной олимпиады по литературе
</t>
        </r>
      </text>
    </comment>
    <comment ref="M16" authorId="3">
      <text>
        <r>
          <rPr>
            <sz val="9"/>
            <color indexed="81"/>
            <rFont val="Tahoma"/>
            <family val="2"/>
            <charset val="204"/>
          </rPr>
          <t xml:space="preserve">1. 25-26.11.2022 МЭ ВСОШ по физкультуре - Коренков К.А., Юрчак А.А.
</t>
        </r>
      </text>
    </comment>
    <comment ref="N16" authorId="3">
      <text>
        <r>
          <rPr>
            <sz val="9"/>
            <color indexed="81"/>
            <rFont val="Tahoma"/>
            <family val="2"/>
            <charset val="204"/>
          </rPr>
          <t xml:space="preserve">12-13.10.2022 ВПМ "Будь готов!" - Туманов Д.В.
</t>
        </r>
      </text>
    </comment>
    <comment ref="O16" authorId="2">
      <text>
        <r>
          <rPr>
            <b/>
            <sz val="9"/>
            <color indexed="81"/>
            <rFont val="Tahoma"/>
            <family val="2"/>
            <charset val="204"/>
          </rPr>
          <t>Пользователь:</t>
        </r>
        <r>
          <rPr>
            <sz val="9"/>
            <color indexed="81"/>
            <rFont val="Tahoma"/>
            <family val="2"/>
            <charset val="204"/>
          </rPr>
          <t xml:space="preserve">
Шунько Е. В. Член жюри муниципального этапа ВсОШ по информатике</t>
        </r>
      </text>
    </comment>
    <comment ref="C17" authorId="2">
      <text>
        <r>
          <rPr>
            <b/>
            <sz val="9"/>
            <color indexed="81"/>
            <rFont val="Tahoma"/>
            <family val="2"/>
            <charset val="204"/>
          </rPr>
          <t>Пользователь:</t>
        </r>
        <r>
          <rPr>
            <sz val="9"/>
            <color indexed="81"/>
            <rFont val="Tahoma"/>
            <family val="2"/>
            <charset val="204"/>
          </rPr>
          <t xml:space="preserve">
1.Кулишов С.А.-проверка олимпиады по биологии, проверка олимпиады по экологии</t>
        </r>
      </text>
    </comment>
    <comment ref="E17" authorId="1">
      <text>
        <r>
          <rPr>
            <sz val="9"/>
            <color indexed="81"/>
            <rFont val="Tahoma"/>
            <family val="2"/>
            <charset val="204"/>
          </rPr>
          <t xml:space="preserve">1. Колесова А.М.олимпиада по математике 5.12.22
</t>
        </r>
      </text>
    </comment>
    <comment ref="F17" authorId="2">
      <text>
        <r>
          <rPr>
            <sz val="9"/>
            <color indexed="81"/>
            <rFont val="Tahoma"/>
            <family val="2"/>
            <charset val="204"/>
          </rPr>
          <t xml:space="preserve">Член жюри ВСОШ по технологии.
Амелин И.А. 
</t>
        </r>
      </text>
    </comment>
    <comment ref="G17" authorId="0">
      <text>
        <r>
          <rPr>
            <sz val="9"/>
            <color indexed="81"/>
            <rFont val="Tahoma"/>
            <family val="2"/>
            <charset val="204"/>
          </rPr>
          <t xml:space="preserve">Член жюри МЭ АЯ: Глебова Т.А., Мережаная Т.А., Салимова Н.И.
</t>
        </r>
      </text>
    </comment>
    <comment ref="H17" authorId="0">
      <text>
        <r>
          <rPr>
            <sz val="9"/>
            <color indexed="81"/>
            <rFont val="Tahoma"/>
            <family val="2"/>
            <charset val="204"/>
          </rPr>
          <t xml:space="preserve">1. 16.11.22 - Андреева Ю.В. - жюри по проверки олимпиадных работ по физике(муниц.этап)
2. 30.11.22 - Андреева Ю.В. - жюри по проверке олимпиадных работ по астрономии (мун.этап)
</t>
        </r>
      </text>
    </comment>
    <comment ref="I17" authorId="2">
      <text>
        <r>
          <rPr>
            <sz val="9"/>
            <color indexed="81"/>
            <rFont val="Tahoma"/>
            <family val="2"/>
            <charset val="204"/>
          </rPr>
          <t xml:space="preserve">Проверка олимпиад 
Гусева Г.В.  - ист, общ
</t>
        </r>
      </text>
    </comment>
    <comment ref="J17" authorId="0">
      <text>
        <r>
          <rPr>
            <sz val="9"/>
            <color indexed="81"/>
            <rFont val="Tahoma"/>
            <family val="2"/>
            <charset val="204"/>
          </rPr>
          <t>1.Лотоцкая Я.Г.-проверка олимпиады русский язык
2.Шатохина Г.М.-проверка олимпиады русский язык
3.Шатохина Г.М.-проверка итоговых сочинений</t>
        </r>
      </text>
    </comment>
    <comment ref="N17" authorId="3">
      <text>
        <r>
          <rPr>
            <sz val="9"/>
            <color indexed="81"/>
            <rFont val="Tahoma"/>
            <family val="2"/>
            <charset val="204"/>
          </rPr>
          <t xml:space="preserve">1. 13-14.12.2022 МЭ ВСОШ по ОБЖ - Кондратьева И.Д.
</t>
        </r>
      </text>
    </comment>
    <comment ref="C18" authorId="2">
      <text>
        <r>
          <rPr>
            <b/>
            <sz val="9"/>
            <color indexed="81"/>
            <rFont val="Tahoma"/>
            <family val="2"/>
            <charset val="204"/>
          </rPr>
          <t>Пользователь:</t>
        </r>
        <r>
          <rPr>
            <sz val="9"/>
            <color indexed="81"/>
            <rFont val="Tahoma"/>
            <family val="2"/>
            <charset val="204"/>
          </rPr>
          <t xml:space="preserve">
1.Чадова Е.Г.-проверка олимпиады по биологии,проверка олимпиады по экологии</t>
        </r>
      </text>
    </comment>
    <comment ref="I18" authorId="2">
      <text/>
    </comment>
    <comment ref="M18" authorId="3">
      <text>
        <r>
          <rPr>
            <sz val="9"/>
            <color indexed="81"/>
            <rFont val="Tahoma"/>
            <family val="2"/>
            <charset val="204"/>
          </rPr>
          <t xml:space="preserve">1. 25-26.11.2022 МЭ ВСОШ по физкультуре - Конорева Н.И., Трохачев О.А.
</t>
        </r>
      </text>
    </comment>
    <comment ref="N18" authorId="3">
      <text>
        <r>
          <rPr>
            <sz val="9"/>
            <color indexed="81"/>
            <rFont val="Tahoma"/>
            <family val="2"/>
            <charset val="204"/>
          </rPr>
          <t xml:space="preserve">1. 13-14.12.2022 МЭ ВСОШ по ОБЖ - Трохачев О.А.
</t>
        </r>
      </text>
    </comment>
    <comment ref="C19" authorId="2">
      <text>
        <r>
          <rPr>
            <b/>
            <sz val="9"/>
            <color indexed="81"/>
            <rFont val="Tahoma"/>
            <family val="2"/>
            <charset val="204"/>
          </rPr>
          <t>Пользователь:</t>
        </r>
        <r>
          <rPr>
            <sz val="9"/>
            <color indexed="81"/>
            <rFont val="Tahoma"/>
            <family val="2"/>
            <charset val="204"/>
          </rPr>
          <t xml:space="preserve">
1.Прокудина Н.С.-проверка олимпиады по химии</t>
        </r>
      </text>
    </comment>
    <comment ref="D19" authorId="4">
      <text>
        <r>
          <rPr>
            <sz val="9"/>
            <color indexed="81"/>
            <rFont val="Tahoma"/>
            <family val="2"/>
            <charset val="204"/>
          </rPr>
          <t xml:space="preserve">1.Помазков В.В. - член жюри конкурса ООУ
</t>
        </r>
      </text>
    </comment>
    <comment ref="E19" authorId="1">
      <text>
        <r>
          <rPr>
            <sz val="9"/>
            <color indexed="81"/>
            <rFont val="Tahoma"/>
            <family val="2"/>
            <charset val="204"/>
          </rPr>
          <t xml:space="preserve">1.Рязанцева Е.А.олимпиада по математике 5.12.22
</t>
        </r>
      </text>
    </comment>
    <comment ref="F19" authorId="2">
      <text>
        <r>
          <rPr>
            <sz val="9"/>
            <color indexed="81"/>
            <rFont val="Tahoma"/>
            <family val="2"/>
            <charset val="204"/>
          </rPr>
          <t xml:space="preserve">Член жюри ВСОШ по технологии.
Лутченко А.С. 
Певунова Н.И. 
</t>
        </r>
      </text>
    </comment>
    <comment ref="G19" authorId="0">
      <text>
        <r>
          <rPr>
            <sz val="9"/>
            <color indexed="81"/>
            <rFont val="Tahoma"/>
            <family val="2"/>
            <charset val="204"/>
          </rPr>
          <t xml:space="preserve">Член жюри МЭ АЯ: Беспалова Е.М.
</t>
        </r>
      </text>
    </comment>
    <comment ref="I19" authorId="2">
      <text>
        <r>
          <rPr>
            <sz val="9"/>
            <color indexed="81"/>
            <rFont val="Tahoma"/>
            <family val="2"/>
            <charset val="204"/>
          </rPr>
          <t xml:space="preserve">география - Турлакова И.В., Михайлова Е.Е., 
история, общ, экономика - Михайлова Е.Е.
</t>
        </r>
      </text>
    </comment>
    <comment ref="J19" authorId="0">
      <text>
        <r>
          <rPr>
            <sz val="9"/>
            <color indexed="81"/>
            <rFont val="Tahoma"/>
            <family val="2"/>
            <charset val="204"/>
          </rPr>
          <t xml:space="preserve">1.Миронова Н.И.-проверка олимпиады русский язык
</t>
        </r>
      </text>
    </comment>
    <comment ref="M19" authorId="3">
      <text>
        <r>
          <rPr>
            <sz val="9"/>
            <color indexed="81"/>
            <rFont val="Tahoma"/>
            <family val="2"/>
            <charset val="204"/>
          </rPr>
          <t xml:space="preserve">1. 25-26.11.2022 МЭ ВСОШ по физкультуре - Суханова Е.Ю.
</t>
        </r>
      </text>
    </comment>
    <comment ref="N19" authorId="3">
      <text>
        <r>
          <rPr>
            <sz val="9"/>
            <color indexed="81"/>
            <rFont val="Tahoma"/>
            <family val="2"/>
            <charset val="204"/>
          </rPr>
          <t xml:space="preserve">1. 13-14.12.2022 МЭ ВСОШ по ОБЖ - Лутченко А.С.
</t>
        </r>
      </text>
    </comment>
    <comment ref="O19" authorId="2">
      <text>
        <r>
          <rPr>
            <b/>
            <sz val="9"/>
            <color indexed="81"/>
            <rFont val="Tahoma"/>
            <family val="2"/>
            <charset val="204"/>
          </rPr>
          <t>Пользователь:</t>
        </r>
        <r>
          <rPr>
            <sz val="9"/>
            <color indexed="81"/>
            <rFont val="Tahoma"/>
            <family val="2"/>
            <charset val="204"/>
          </rPr>
          <t xml:space="preserve">
1. Чистякова О. В. жюри муниципального этапа ВсОШ по информатике</t>
        </r>
      </text>
    </comment>
    <comment ref="C20" authorId="2">
      <text>
        <r>
          <rPr>
            <b/>
            <sz val="9"/>
            <color indexed="81"/>
            <rFont val="Tahoma"/>
            <family val="2"/>
            <charset val="204"/>
          </rPr>
          <t>Пользователь:</t>
        </r>
        <r>
          <rPr>
            <sz val="9"/>
            <color indexed="81"/>
            <rFont val="Tahoma"/>
            <family val="2"/>
            <charset val="204"/>
          </rPr>
          <t xml:space="preserve">
1.Струева И.А. - проверка олимпиады по химии.</t>
        </r>
      </text>
    </comment>
    <comment ref="E20" authorId="1">
      <text>
        <r>
          <rPr>
            <sz val="9"/>
            <color indexed="81"/>
            <rFont val="Tahoma"/>
            <family val="2"/>
            <charset val="204"/>
          </rPr>
          <t xml:space="preserve">Олейник И.А., Игнатенко Т.А. олимпиада по математике 5.12.22
</t>
        </r>
      </text>
    </comment>
    <comment ref="I20" authorId="2">
      <text>
        <r>
          <rPr>
            <sz val="9"/>
            <color indexed="81"/>
            <rFont val="Tahoma"/>
            <family val="2"/>
            <charset val="204"/>
          </rPr>
          <t xml:space="preserve">Проверка олимпиад - 
</t>
        </r>
      </text>
    </comment>
    <comment ref="J20" authorId="0">
      <text>
        <r>
          <rPr>
            <sz val="9"/>
            <color indexed="81"/>
            <rFont val="Tahoma"/>
            <family val="2"/>
            <charset val="204"/>
          </rPr>
          <t>1.Реутова Ю.В.-проверка олимпиады русский язык
2. Реутова Ю.В.-проверка муниципальной олимпиады по литературе</t>
        </r>
      </text>
    </comment>
    <comment ref="M20" authorId="3">
      <text>
        <r>
          <rPr>
            <sz val="9"/>
            <color indexed="81"/>
            <rFont val="Tahoma"/>
            <family val="2"/>
            <charset val="204"/>
          </rPr>
          <t xml:space="preserve">1. 25-26.11.2022 МЭ ВСОШ по физкультуре - Рожкова Н.С.
</t>
        </r>
      </text>
    </comment>
    <comment ref="C21" authorId="2">
      <text>
        <r>
          <rPr>
            <b/>
            <sz val="9"/>
            <color indexed="81"/>
            <rFont val="Tahoma"/>
            <family val="2"/>
            <charset val="204"/>
          </rPr>
          <t>Пользователь:</t>
        </r>
        <r>
          <rPr>
            <sz val="9"/>
            <color indexed="81"/>
            <rFont val="Tahoma"/>
            <family val="2"/>
            <charset val="204"/>
          </rPr>
          <t xml:space="preserve">
1.Антипова О.А.-проверка олимпиады по биологии
2.Зуева Е.А.-проверка олимпиады по химии</t>
        </r>
      </text>
    </comment>
    <comment ref="E21" authorId="1">
      <text>
        <r>
          <rPr>
            <sz val="9"/>
            <color indexed="81"/>
            <rFont val="Tahoma"/>
            <family val="2"/>
            <charset val="204"/>
          </rPr>
          <t xml:space="preserve">1. Силаева И.А., Сорокина Д.А. олимпиада по математике 5.12.22
</t>
        </r>
      </text>
    </comment>
    <comment ref="F21" authorId="2">
      <text>
        <r>
          <rPr>
            <sz val="9"/>
            <color indexed="81"/>
            <rFont val="Tahoma"/>
            <family val="2"/>
            <charset val="204"/>
          </rPr>
          <t xml:space="preserve">Член жюри ВСОШ по технологии.
Горелова Т.А. </t>
        </r>
      </text>
    </comment>
    <comment ref="G21" authorId="0">
      <text>
        <r>
          <rPr>
            <b/>
            <sz val="9"/>
            <color indexed="81"/>
            <rFont val="Tahoma"/>
            <family val="2"/>
            <charset val="204"/>
          </rPr>
          <t>Член жюри МЭ ФЯ:</t>
        </r>
        <r>
          <rPr>
            <sz val="9"/>
            <color indexed="81"/>
            <rFont val="Tahoma"/>
            <family val="2"/>
            <charset val="204"/>
          </rPr>
          <t xml:space="preserve">
Качулина Т.В. ,ЮдичеваМ.К. </t>
        </r>
        <r>
          <rPr>
            <b/>
            <sz val="9"/>
            <color indexed="81"/>
            <rFont val="Tahoma"/>
            <family val="2"/>
            <charset val="204"/>
          </rPr>
          <t xml:space="preserve">(П.т. И У.т.)
</t>
        </r>
        <r>
          <rPr>
            <sz val="9"/>
            <color indexed="81"/>
            <rFont val="Tahoma"/>
            <family val="2"/>
            <charset val="204"/>
          </rPr>
          <t>Михеева А.А</t>
        </r>
      </text>
    </comment>
    <comment ref="H21" authorId="0">
      <text>
        <r>
          <rPr>
            <sz val="9"/>
            <color indexed="81"/>
            <rFont val="Tahoma"/>
            <family val="2"/>
            <charset val="204"/>
          </rPr>
          <t xml:space="preserve">1. 16.11.22 - Ракова М.К. - жюри по проверки олимпиадных работ по физике(муниц.этап)
2. 30.11.22 - Ракова М.К.- жюри по проверке олимпиадных работ по астрономии (мун.этап)
</t>
        </r>
      </text>
    </comment>
    <comment ref="I21" authorId="2">
      <text>
        <r>
          <rPr>
            <sz val="9"/>
            <color indexed="81"/>
            <rFont val="Tahoma"/>
            <family val="2"/>
            <charset val="204"/>
          </rPr>
          <t>проверка олимпиад:
Куриленко Н.Ю. - ист,право
Ломако М.И. ист
Виноградов - ист</t>
        </r>
      </text>
    </comment>
    <comment ref="J21" authorId="0">
      <text>
        <r>
          <rPr>
            <sz val="9"/>
            <color indexed="81"/>
            <rFont val="Tahoma"/>
            <family val="2"/>
            <charset val="204"/>
          </rPr>
          <t>1. Романова Т.Г.-проверка олимпиады русский язык</t>
        </r>
        <r>
          <rPr>
            <b/>
            <sz val="9"/>
            <color indexed="81"/>
            <rFont val="Tahoma"/>
            <family val="2"/>
            <charset val="204"/>
          </rPr>
          <t xml:space="preserve">
</t>
        </r>
      </text>
    </comment>
    <comment ref="H22" authorId="0">
      <text>
        <r>
          <rPr>
            <sz val="9"/>
            <color indexed="81"/>
            <rFont val="Tahoma"/>
            <family val="2"/>
            <charset val="204"/>
          </rPr>
          <t xml:space="preserve">1. 16.11.22 - Вальшина Е.А. - жюри по проверки олимпиадных работ по физике(муниц.этап)
</t>
        </r>
      </text>
    </comment>
    <comment ref="F23" authorId="2">
      <text>
        <r>
          <rPr>
            <sz val="9"/>
            <color indexed="81"/>
            <rFont val="Tahoma"/>
            <family val="2"/>
            <charset val="204"/>
          </rPr>
          <t xml:space="preserve">Член жюри ВСОШ по технологии.
Марусин С.Ю.
</t>
        </r>
      </text>
    </comment>
    <comment ref="I23" authorId="2">
      <text>
        <r>
          <rPr>
            <sz val="9"/>
            <color indexed="81"/>
            <rFont val="Tahoma"/>
            <family val="2"/>
            <charset val="204"/>
          </rPr>
          <t xml:space="preserve">проверка олимпиад:
Жохов А.Ф. - ист., обществознание
Чернова Е.Н. - ист.
</t>
        </r>
      </text>
    </comment>
    <comment ref="J23" authorId="0">
      <text>
        <r>
          <rPr>
            <sz val="9"/>
            <color indexed="81"/>
            <rFont val="Tahoma"/>
            <family val="2"/>
            <charset val="204"/>
          </rPr>
          <t xml:space="preserve">1.Леонова Н.А.-проверка олимпиады русский язык
</t>
        </r>
      </text>
    </comment>
    <comment ref="L23" authorId="4">
      <text>
        <r>
          <rPr>
            <sz val="9"/>
            <color indexed="81"/>
            <rFont val="Tahoma"/>
            <family val="2"/>
            <charset val="204"/>
          </rPr>
          <t xml:space="preserve">1.Исаева Л.А. - конкурс Эссе молодых педагогов.
</t>
        </r>
      </text>
    </comment>
    <comment ref="N23" authorId="3">
      <text>
        <r>
          <rPr>
            <sz val="9"/>
            <color indexed="81"/>
            <rFont val="Tahoma"/>
            <family val="2"/>
            <charset val="204"/>
          </rPr>
          <t xml:space="preserve">1. 13-14.12.2022 МЭ ВСОШ по ОБЖ - Ульянов Д.В. 
</t>
        </r>
      </text>
    </comment>
    <comment ref="B24" authorId="0">
      <text>
        <r>
          <rPr>
            <b/>
            <sz val="9"/>
            <color indexed="81"/>
            <rFont val="Tahoma"/>
            <family val="2"/>
            <charset val="204"/>
          </rPr>
          <t>Пользователь Windows:</t>
        </r>
        <r>
          <rPr>
            <sz val="9"/>
            <color indexed="81"/>
            <rFont val="Tahoma"/>
            <family val="2"/>
            <charset val="204"/>
          </rPr>
          <t xml:space="preserve">
Член жюри городского конкурса "Самый классный классный" - Кондратьева Ж.Б.</t>
        </r>
      </text>
    </comment>
    <comment ref="C24" authorId="2">
      <text>
        <r>
          <rPr>
            <b/>
            <sz val="9"/>
            <color indexed="81"/>
            <rFont val="Tahoma"/>
            <family val="2"/>
            <charset val="204"/>
          </rPr>
          <t>Пользователь:</t>
        </r>
        <r>
          <rPr>
            <sz val="9"/>
            <color indexed="81"/>
            <rFont val="Tahoma"/>
            <family val="2"/>
            <charset val="204"/>
          </rPr>
          <t xml:space="preserve">
1.Тишкина И.В.-проверка олимпиады по биологии</t>
        </r>
      </text>
    </comment>
    <comment ref="E24" authorId="1">
      <text>
        <r>
          <rPr>
            <sz val="9"/>
            <color indexed="81"/>
            <rFont val="Tahoma"/>
            <family val="2"/>
            <charset val="204"/>
          </rPr>
          <t xml:space="preserve">1.Сныткина В.В., Колясина А.А., Зобова Н.В. олимпиада по математике 5.12.22
</t>
        </r>
      </text>
    </comment>
    <comment ref="G24" authorId="0">
      <text>
        <r>
          <rPr>
            <b/>
            <sz val="9"/>
            <color indexed="81"/>
            <rFont val="Tahoma"/>
            <family val="2"/>
            <charset val="204"/>
          </rPr>
          <t xml:space="preserve">Член жюри МЭ НЯ: </t>
        </r>
        <r>
          <rPr>
            <sz val="9"/>
            <color indexed="81"/>
            <rFont val="Tahoma"/>
            <family val="2"/>
            <charset val="204"/>
          </rPr>
          <t xml:space="preserve">Аксенова О.В.
</t>
        </r>
        <r>
          <rPr>
            <b/>
            <sz val="9"/>
            <color indexed="81"/>
            <rFont val="Tahoma"/>
            <family val="2"/>
            <charset val="204"/>
          </rPr>
          <t xml:space="preserve">Член жюри МЭ ФЯ: </t>
        </r>
        <r>
          <rPr>
            <sz val="9"/>
            <color indexed="81"/>
            <rFont val="Tahoma"/>
            <family val="2"/>
            <charset val="204"/>
          </rPr>
          <t>Матулян О.В., Куриленко Е.Г.</t>
        </r>
      </text>
    </comment>
    <comment ref="H24" authorId="0">
      <text>
        <r>
          <rPr>
            <sz val="9"/>
            <color indexed="81"/>
            <rFont val="Tahoma"/>
            <family val="2"/>
            <charset val="204"/>
          </rPr>
          <t xml:space="preserve">1. 16.11.22 - Михайлов В.А. - жюри по проверки олимпиадных работ по физике(муниц.этап)
2. 30.11.22 - Михайлов В.А.- жюри по проверке олимпиадных работ по астрономии (мун.этап)
</t>
        </r>
      </text>
    </comment>
    <comment ref="I24" authorId="2">
      <text>
        <r>
          <rPr>
            <sz val="9"/>
            <color indexed="81"/>
            <rFont val="Tahoma"/>
            <family val="2"/>
            <charset val="204"/>
          </rPr>
          <t>проверка олимпиад: 
Заступ Е.А. - ист, общ, эконом</t>
        </r>
      </text>
    </comment>
    <comment ref="B25" authorId="0">
      <text>
        <r>
          <rPr>
            <b/>
            <sz val="9"/>
            <color indexed="81"/>
            <rFont val="Tahoma"/>
            <family val="2"/>
            <charset val="204"/>
          </rPr>
          <t>Пользователь Windows:</t>
        </r>
        <r>
          <rPr>
            <sz val="9"/>
            <color indexed="81"/>
            <rFont val="Tahoma"/>
            <family val="2"/>
            <charset val="204"/>
          </rPr>
          <t xml:space="preserve">
19.01.2022 г. - член жюри муниципального этапа олимпиады по краеведению - Бродницкая И.И.</t>
        </r>
      </text>
    </comment>
    <comment ref="C25" authorId="2">
      <text>
        <r>
          <rPr>
            <b/>
            <sz val="9"/>
            <color indexed="81"/>
            <rFont val="Tahoma"/>
            <family val="2"/>
            <charset val="204"/>
          </rPr>
          <t>Пользователь:</t>
        </r>
        <r>
          <rPr>
            <sz val="9"/>
            <color indexed="81"/>
            <rFont val="Tahoma"/>
            <family val="2"/>
            <charset val="204"/>
          </rPr>
          <t xml:space="preserve">
1.Демчук Т.Э.,Старостенко В.Г.-проверка олимпиады по биологии
2.Демчук Т.Э.-проверка олимпиады по экологии</t>
        </r>
      </text>
    </comment>
    <comment ref="E25" authorId="1">
      <text>
        <r>
          <rPr>
            <sz val="9"/>
            <color indexed="81"/>
            <rFont val="Tahoma"/>
            <family val="2"/>
            <charset val="204"/>
          </rPr>
          <t xml:space="preserve">1. Глазкова И.Н.олимпиада по математике 5.12.22
</t>
        </r>
      </text>
    </comment>
    <comment ref="G25" authorId="0">
      <text>
        <r>
          <rPr>
            <sz val="9"/>
            <color indexed="81"/>
            <rFont val="Tahoma"/>
            <family val="2"/>
            <charset val="204"/>
          </rPr>
          <t xml:space="preserve">Член жюри МЭ АЯ: Новосельцева Е.В.
</t>
        </r>
      </text>
    </comment>
    <comment ref="I25" authorId="2">
      <text>
        <r>
          <rPr>
            <sz val="9"/>
            <color indexed="81"/>
            <rFont val="Tahoma"/>
            <family val="2"/>
            <charset val="204"/>
          </rPr>
          <t xml:space="preserve">проверка олимпиад:
Ераскина Т.Л. - ист,общ, право
Порубова Н.В. - география
</t>
        </r>
      </text>
    </comment>
    <comment ref="N25" authorId="3">
      <text>
        <r>
          <rPr>
            <sz val="9"/>
            <color indexed="81"/>
            <rFont val="Tahoma"/>
            <family val="2"/>
            <charset val="204"/>
          </rPr>
          <t xml:space="preserve">1. 13-14.12.2022 МЭ ВСОШ по ОБЖ - Виноградов А.Г.
</t>
        </r>
      </text>
    </comment>
    <comment ref="C26" authorId="2">
      <text>
        <r>
          <rPr>
            <b/>
            <sz val="9"/>
            <color indexed="81"/>
            <rFont val="Tahoma"/>
            <family val="2"/>
            <charset val="204"/>
          </rPr>
          <t>Пользователь:</t>
        </r>
        <r>
          <rPr>
            <sz val="9"/>
            <color indexed="81"/>
            <rFont val="Tahoma"/>
            <family val="2"/>
            <charset val="204"/>
          </rPr>
          <t xml:space="preserve">
1.Шемель И.Г.-проверка олимпиады по химии
2.Клименко Е.А.-проверка олимпиады по биологии,проверка олимпиады по экологии</t>
        </r>
      </text>
    </comment>
    <comment ref="E26" authorId="1">
      <text>
        <r>
          <rPr>
            <sz val="9"/>
            <color indexed="81"/>
            <rFont val="Tahoma"/>
            <family val="2"/>
            <charset val="204"/>
          </rPr>
          <t xml:space="preserve">1. Кудрявцев С.А., Деева Н.А.олимпиада по математике 5.12.22
</t>
        </r>
      </text>
    </comment>
    <comment ref="G26" authorId="0">
      <text>
        <r>
          <rPr>
            <b/>
            <sz val="9"/>
            <color indexed="81"/>
            <rFont val="Tahoma"/>
            <family val="2"/>
            <charset val="204"/>
          </rPr>
          <t xml:space="preserve">Член жюри МЭ АЯ: </t>
        </r>
        <r>
          <rPr>
            <sz val="9"/>
            <color indexed="81"/>
            <rFont val="Tahoma"/>
            <family val="2"/>
            <charset val="204"/>
          </rPr>
          <t xml:space="preserve">Головашкина И.В., Тащилина Н.В., Борзакова Е.Ю., Комогорцева С.В., Смольянинова А.В.
Член жюри МЭ КЯ: Карачун Е.А.
</t>
        </r>
        <r>
          <rPr>
            <b/>
            <sz val="9"/>
            <color indexed="81"/>
            <rFont val="Tahoma"/>
            <family val="2"/>
            <charset val="204"/>
          </rPr>
          <t>Член жюри МЭ НЯ</t>
        </r>
        <r>
          <rPr>
            <sz val="9"/>
            <color indexed="81"/>
            <rFont val="Tahoma"/>
            <family val="2"/>
            <charset val="204"/>
          </rPr>
          <t>: Юнина Е.В.</t>
        </r>
        <r>
          <rPr>
            <b/>
            <sz val="9"/>
            <color indexed="81"/>
            <rFont val="Tahoma"/>
            <family val="2"/>
            <charset val="204"/>
          </rPr>
          <t>( П.т.и У.т.)</t>
        </r>
      </text>
    </comment>
    <comment ref="I26" authorId="2">
      <text>
        <r>
          <rPr>
            <sz val="9"/>
            <color indexed="81"/>
            <rFont val="Tahoma"/>
            <family val="2"/>
            <charset val="204"/>
          </rPr>
          <t xml:space="preserve">Проверка олимпиад:
Ранич Е.В. - география, 
Гудкова Н А - ист., общ.
Куликова Т.Г. - ист
Агафонцева А.В. - общ, право
</t>
        </r>
        <r>
          <rPr>
            <b/>
            <sz val="9"/>
            <color indexed="81"/>
            <rFont val="Tahoma"/>
            <family val="2"/>
            <charset val="204"/>
          </rPr>
          <t xml:space="preserve">
</t>
        </r>
        <r>
          <rPr>
            <sz val="9"/>
            <color indexed="81"/>
            <rFont val="Tahoma"/>
            <family val="2"/>
            <charset val="204"/>
          </rPr>
          <t xml:space="preserve">
</t>
        </r>
      </text>
    </comment>
    <comment ref="J26" authorId="0">
      <text>
        <r>
          <rPr>
            <sz val="9"/>
            <color indexed="81"/>
            <rFont val="Tahoma"/>
            <family val="2"/>
            <charset val="204"/>
          </rPr>
          <t>1.Якименкова И.Н.-проверка олимпиады русский язык
2. Рыбакова Е.Н.-проверка итоговых сочинений
3.Рыбакова Е.Н.-проверка муниципальной олимпиады по литературе</t>
        </r>
      </text>
    </comment>
    <comment ref="M26" authorId="3">
      <text>
        <r>
          <rPr>
            <sz val="9"/>
            <color indexed="81"/>
            <rFont val="Tahoma"/>
            <family val="2"/>
            <charset val="204"/>
          </rPr>
          <t xml:space="preserve">1. 25-26.11.2022 МЭ ВСОШ по физкультуре - Медников К.Ю.
</t>
        </r>
      </text>
    </comment>
    <comment ref="Q26" authorId="0">
      <text>
        <r>
          <rPr>
            <b/>
            <sz val="9"/>
            <color indexed="81"/>
            <rFont val="Tahoma"/>
            <family val="2"/>
            <charset val="204"/>
          </rPr>
          <t xml:space="preserve">Домород А. В., педагог-психолог:   </t>
        </r>
        <r>
          <rPr>
            <sz val="9"/>
            <color indexed="81"/>
            <rFont val="Tahoma"/>
            <family val="2"/>
            <charset val="204"/>
          </rPr>
          <t xml:space="preserve">
1. Жюри регионального (отборочного) этапа РППОШ им. К. Д. Ушинского от МО г. Калуга 
</t>
        </r>
      </text>
    </comment>
    <comment ref="B27" authorId="0">
      <text>
        <r>
          <rPr>
            <b/>
            <sz val="9"/>
            <color indexed="81"/>
            <rFont val="Tahoma"/>
            <family val="2"/>
            <charset val="204"/>
          </rPr>
          <t>Пользователь Windows:</t>
        </r>
        <r>
          <rPr>
            <sz val="9"/>
            <color indexed="81"/>
            <rFont val="Tahoma"/>
            <family val="2"/>
            <charset val="204"/>
          </rPr>
          <t xml:space="preserve">
Член жюри городского конкурса "Самый классный классный" - Лищук Н.Ю.</t>
        </r>
      </text>
    </comment>
    <comment ref="C27" authorId="2">
      <text>
        <r>
          <rPr>
            <b/>
            <sz val="9"/>
            <color indexed="81"/>
            <rFont val="Tahoma"/>
            <family val="2"/>
            <charset val="204"/>
          </rPr>
          <t>Пользователь:</t>
        </r>
        <r>
          <rPr>
            <sz val="9"/>
            <color indexed="81"/>
            <rFont val="Tahoma"/>
            <family val="2"/>
            <charset val="204"/>
          </rPr>
          <t xml:space="preserve">
1.Жандарова М.В.-проверка олимпиады по биологии,проверка олимпиады по экологии
2.Головненкова С.Ю.-проверка олимпиады по химии</t>
        </r>
      </text>
    </comment>
    <comment ref="E27" authorId="1">
      <text>
        <r>
          <rPr>
            <sz val="9"/>
            <color indexed="81"/>
            <rFont val="Tahoma"/>
            <family val="2"/>
            <charset val="204"/>
          </rPr>
          <t xml:space="preserve">Астахова Е.А., Елунина О.В.олимпиада по математике 5.12.22
</t>
        </r>
      </text>
    </comment>
    <comment ref="F27" authorId="2">
      <text>
        <r>
          <rPr>
            <sz val="9"/>
            <color indexed="81"/>
            <rFont val="Tahoma"/>
            <family val="2"/>
            <charset val="204"/>
          </rPr>
          <t xml:space="preserve">Член жюри ВСОШ по технологии.
Прошкина Г.В. 
</t>
        </r>
      </text>
    </comment>
    <comment ref="G27" authorId="0">
      <text>
        <r>
          <rPr>
            <sz val="9"/>
            <color indexed="81"/>
            <rFont val="Tahoma"/>
            <family val="2"/>
            <charset val="204"/>
          </rPr>
          <t>Член жюри МЭ АЯ: Шатихина Е.А.
Член жюри МЭ НЯ: Кох Е.А.</t>
        </r>
      </text>
    </comment>
    <comment ref="I27" authorId="2">
      <text>
        <r>
          <rPr>
            <sz val="9"/>
            <color indexed="81"/>
            <rFont val="Tahoma"/>
            <family val="2"/>
            <charset val="204"/>
          </rPr>
          <t xml:space="preserve">Проверка олимпиад:
Козлова Л.М. - ист, общест, право
Ахмедзянова  Т.Е - право, ист, общ
Гаврикова А.А. - обществознание, право
</t>
        </r>
      </text>
    </comment>
    <comment ref="J27" authorId="0">
      <text>
        <r>
          <rPr>
            <sz val="9"/>
            <color indexed="81"/>
            <rFont val="Tahoma"/>
            <family val="2"/>
            <charset val="204"/>
          </rPr>
          <t>1. Бутошина Л.Ф.проверка олимпиады русский язык
2.Бутошина Л.Ф.- проверка итоговых сочинений</t>
        </r>
      </text>
    </comment>
    <comment ref="L27" authorId="4">
      <text>
        <r>
          <rPr>
            <sz val="9"/>
            <color indexed="81"/>
            <rFont val="Tahoma"/>
            <family val="2"/>
            <charset val="204"/>
          </rPr>
          <t xml:space="preserve">1.Бутошина Л.Ф. - конкурс Эссе молодых педагогов.
</t>
        </r>
      </text>
    </comment>
    <comment ref="N27" authorId="3">
      <text>
        <r>
          <rPr>
            <sz val="9"/>
            <color indexed="81"/>
            <rFont val="Tahoma"/>
            <family val="2"/>
            <charset val="204"/>
          </rPr>
          <t xml:space="preserve">1.14.12.2022 МЭ ВСОШ по ОБЖ - Кривошеина О.А.
</t>
        </r>
      </text>
    </comment>
    <comment ref="B28" authorId="0">
      <text>
        <r>
          <rPr>
            <b/>
            <sz val="9"/>
            <color indexed="81"/>
            <rFont val="Tahoma"/>
            <family val="2"/>
            <charset val="204"/>
          </rPr>
          <t>Пользователь Windows:</t>
        </r>
        <r>
          <rPr>
            <sz val="9"/>
            <color indexed="81"/>
            <rFont val="Tahoma"/>
            <family val="2"/>
            <charset val="204"/>
          </rPr>
          <t xml:space="preserve">
19.01.2022 г. - член жюри муниципального этапа олимпиады по краеведению - Гладкова Е.Г.</t>
        </r>
      </text>
    </comment>
    <comment ref="E28" authorId="1">
      <text>
        <r>
          <rPr>
            <sz val="9"/>
            <color indexed="81"/>
            <rFont val="Tahoma"/>
            <family val="2"/>
            <charset val="204"/>
          </rPr>
          <t xml:space="preserve">1.Савина И.Ю.олимпиада по математике 5.12.22
</t>
        </r>
      </text>
    </comment>
    <comment ref="F28" authorId="2">
      <text>
        <r>
          <rPr>
            <sz val="9"/>
            <color indexed="81"/>
            <rFont val="Tahoma"/>
            <family val="2"/>
            <charset val="204"/>
          </rPr>
          <t xml:space="preserve">Член жюри ВСОШ по технологии.
Жукова Е.П. 
</t>
        </r>
      </text>
    </comment>
    <comment ref="G28" authorId="0">
      <text>
        <r>
          <rPr>
            <b/>
            <sz val="9"/>
            <color indexed="81"/>
            <rFont val="Tahoma"/>
            <family val="2"/>
            <charset val="204"/>
          </rPr>
          <t xml:space="preserve">Член жюри МЭ КЯ: </t>
        </r>
        <r>
          <rPr>
            <sz val="9"/>
            <color indexed="81"/>
            <rFont val="Tahoma"/>
            <family val="2"/>
            <charset val="204"/>
          </rPr>
          <t xml:space="preserve">Синкевич В.И.
</t>
        </r>
        <r>
          <rPr>
            <b/>
            <sz val="9"/>
            <color indexed="81"/>
            <rFont val="Tahoma"/>
            <family val="2"/>
            <charset val="204"/>
          </rPr>
          <t xml:space="preserve">Член жюри МЭ НЯ: </t>
        </r>
        <r>
          <rPr>
            <sz val="9"/>
            <color indexed="81"/>
            <rFont val="Tahoma"/>
            <family val="2"/>
            <charset val="204"/>
          </rPr>
          <t>Архипова М.А,</t>
        </r>
      </text>
    </comment>
    <comment ref="H28" authorId="0">
      <text>
        <r>
          <rPr>
            <sz val="9"/>
            <color indexed="81"/>
            <rFont val="Tahoma"/>
            <family val="2"/>
            <charset val="204"/>
          </rPr>
          <t xml:space="preserve">1. 16.11.22 - Борисова Е.А.- жюри по проверки олимпиадных работ по физике(муниц.этап)
2. 30.11.22 -Борисова Е.А. - жюри по проверке олимпиадных работ по астрономии (мун.этап)
</t>
        </r>
      </text>
    </comment>
    <comment ref="I28" authorId="2">
      <text>
        <r>
          <rPr>
            <b/>
            <sz val="9"/>
            <color indexed="81"/>
            <rFont val="Tahoma"/>
            <family val="2"/>
            <charset val="204"/>
          </rPr>
          <t>Пользователь:</t>
        </r>
        <r>
          <rPr>
            <sz val="9"/>
            <color indexed="81"/>
            <rFont val="Tahoma"/>
            <family val="2"/>
            <charset val="204"/>
          </rPr>
          <t xml:space="preserve">
Проверка олимпиад:
Антонова М.В. - право 
Лунева О.В. -  география
Черняева А.П. - история
Гладкова Е.Г. - обществознание, право</t>
        </r>
      </text>
    </comment>
    <comment ref="M28" authorId="3">
      <text>
        <r>
          <rPr>
            <sz val="9"/>
            <color indexed="81"/>
            <rFont val="Tahoma"/>
            <family val="2"/>
            <charset val="204"/>
          </rPr>
          <t xml:space="preserve">1. 25-26.11.2022 МЭ ВСОШ по физкультуре - Байлиев М.Г.
</t>
        </r>
      </text>
    </comment>
    <comment ref="B30" authorId="0">
      <text>
        <r>
          <rPr>
            <b/>
            <sz val="9"/>
            <color indexed="81"/>
            <rFont val="Tahoma"/>
            <family val="2"/>
            <charset val="204"/>
          </rPr>
          <t>Пользователь Windows:</t>
        </r>
        <r>
          <rPr>
            <sz val="9"/>
            <color indexed="81"/>
            <rFont val="Tahoma"/>
            <family val="2"/>
            <charset val="204"/>
          </rPr>
          <t xml:space="preserve">
16.11.2022 г.- Член жюри турнира "Великое стояние на Угре" - Герасимов К.В., Орлова Л.В., Свиридова М.В.</t>
        </r>
      </text>
    </comment>
    <comment ref="J30" authorId="0">
      <text>
        <r>
          <rPr>
            <sz val="9"/>
            <color indexed="81"/>
            <rFont val="Tahoma"/>
            <family val="2"/>
            <charset val="204"/>
          </rPr>
          <t xml:space="preserve">1. Лялякина О.В.-проверка олимпиады русский язык
</t>
        </r>
      </text>
    </comment>
    <comment ref="C31" authorId="2">
      <text>
        <r>
          <rPr>
            <b/>
            <sz val="9"/>
            <color indexed="81"/>
            <rFont val="Tahoma"/>
            <family val="2"/>
            <charset val="204"/>
          </rPr>
          <t>Пользователь:</t>
        </r>
        <r>
          <rPr>
            <sz val="9"/>
            <color indexed="81"/>
            <rFont val="Tahoma"/>
            <family val="2"/>
            <charset val="204"/>
          </rPr>
          <t xml:space="preserve">
1.Масленникова О.В.-проверка олимпиады по химии</t>
        </r>
      </text>
    </comment>
    <comment ref="I31" authorId="5">
      <text>
        <r>
          <rPr>
            <sz val="9"/>
            <color indexed="81"/>
            <rFont val="Tahoma"/>
            <family val="2"/>
            <charset val="204"/>
          </rPr>
          <t>1.проверка олимпиад:
право, экономика - Федоренкова Е.В.
2.Федоренкова Е.В. - апелляция по обществознанию</t>
        </r>
      </text>
    </comment>
    <comment ref="Q31" authorId="0">
      <text>
        <r>
          <rPr>
            <b/>
            <sz val="9"/>
            <color indexed="81"/>
            <rFont val="Tahoma"/>
            <family val="2"/>
            <charset val="204"/>
          </rPr>
          <t xml:space="preserve">Мамаева Е. А., педагог-психолог:   </t>
        </r>
        <r>
          <rPr>
            <sz val="9"/>
            <color indexed="81"/>
            <rFont val="Tahoma"/>
            <family val="2"/>
            <charset val="204"/>
          </rPr>
          <t xml:space="preserve">
1. Жюри регионального (отборочного) этапа РППОШ им. К. Д. Ушинского от МО г. Калуга 
</t>
        </r>
      </text>
    </comment>
    <comment ref="E32" authorId="1">
      <text>
        <r>
          <rPr>
            <sz val="9"/>
            <color indexed="81"/>
            <rFont val="Tahoma"/>
            <family val="2"/>
            <charset val="204"/>
          </rPr>
          <t xml:space="preserve">1. Шапкина Т.В.олимпиада по математике 5.12.22
</t>
        </r>
      </text>
    </comment>
    <comment ref="F32" authorId="2">
      <text>
        <r>
          <rPr>
            <sz val="9"/>
            <color indexed="81"/>
            <rFont val="Tahoma"/>
            <family val="2"/>
            <charset val="204"/>
          </rPr>
          <t xml:space="preserve">Член жюри ВСОШ по технологии.
Кудряшова О.И.
</t>
        </r>
      </text>
    </comment>
    <comment ref="I32" authorId="2">
      <text>
        <r>
          <rPr>
            <sz val="9"/>
            <color indexed="81"/>
            <rFont val="Tahoma"/>
            <family val="2"/>
            <charset val="204"/>
          </rPr>
          <t xml:space="preserve">проверка олимпиад:
Земцова И.А. - география
</t>
        </r>
      </text>
    </comment>
    <comment ref="L32" authorId="4">
      <text>
        <r>
          <rPr>
            <sz val="9"/>
            <color indexed="81"/>
            <rFont val="Tahoma"/>
            <family val="2"/>
            <charset val="204"/>
          </rPr>
          <t xml:space="preserve">1.Игнатова Ю.В. - конкурс Эссе молодых педагогов.
</t>
        </r>
      </text>
    </comment>
    <comment ref="M32" authorId="3">
      <text>
        <r>
          <rPr>
            <sz val="9"/>
            <color indexed="81"/>
            <rFont val="Tahoma"/>
            <family val="2"/>
            <charset val="204"/>
          </rPr>
          <t xml:space="preserve">1. 25-26.11.2022 МЭ ВСОШ по физкультуре - Перевезенцева Е.Ю.
</t>
        </r>
      </text>
    </comment>
    <comment ref="N32" authorId="3">
      <text>
        <r>
          <rPr>
            <sz val="9"/>
            <color indexed="81"/>
            <rFont val="Tahoma"/>
            <family val="2"/>
            <charset val="204"/>
          </rPr>
          <t>1. 12-13.10.2022 ВПМ "Будь готов!" - Перевезенцева Е.Ю.
2. 13-14.12.2022 МЭ ВСОШ по ОБЖ - Перевезенцева Е.Ю.</t>
        </r>
      </text>
    </comment>
    <comment ref="O32" authorId="2">
      <text>
        <r>
          <rPr>
            <b/>
            <sz val="9"/>
            <color indexed="81"/>
            <rFont val="Tahoma"/>
            <family val="2"/>
            <charset val="204"/>
          </rPr>
          <t>Пользователь:</t>
        </r>
        <r>
          <rPr>
            <sz val="9"/>
            <color indexed="81"/>
            <rFont val="Tahoma"/>
            <family val="2"/>
            <charset val="204"/>
          </rPr>
          <t xml:space="preserve">
1. Левина Л Н. Член жюри муниципального этапа ВсОШ по информатике</t>
        </r>
      </text>
    </comment>
    <comment ref="C33" authorId="2">
      <text>
        <r>
          <rPr>
            <b/>
            <sz val="9"/>
            <color indexed="81"/>
            <rFont val="Tahoma"/>
            <family val="2"/>
            <charset val="204"/>
          </rPr>
          <t>Пользователь:</t>
        </r>
        <r>
          <rPr>
            <sz val="9"/>
            <color indexed="81"/>
            <rFont val="Tahoma"/>
            <family val="2"/>
            <charset val="204"/>
          </rPr>
          <t xml:space="preserve">
1.Афонина И.В.-проверка олимпиады по биологии</t>
        </r>
      </text>
    </comment>
    <comment ref="E33" authorId="1">
      <text>
        <r>
          <rPr>
            <sz val="9"/>
            <color indexed="81"/>
            <rFont val="Tahoma"/>
            <family val="2"/>
            <charset val="204"/>
          </rPr>
          <t xml:space="preserve">1. Зыкова И.И.олимпиада по математике 5.12.22
</t>
        </r>
      </text>
    </comment>
    <comment ref="H33" authorId="0">
      <text>
        <r>
          <rPr>
            <sz val="9"/>
            <color indexed="81"/>
            <rFont val="Tahoma"/>
            <family val="2"/>
            <charset val="204"/>
          </rPr>
          <t xml:space="preserve">1. 16.11.22 - Спиридонов В.И. - жюри по проверки олимпиадных работ по физике(муниц.этап)
</t>
        </r>
      </text>
    </comment>
    <comment ref="I33" authorId="2">
      <text>
        <r>
          <rPr>
            <sz val="9"/>
            <color indexed="81"/>
            <rFont val="Tahoma"/>
            <family val="2"/>
            <charset val="204"/>
          </rPr>
          <t xml:space="preserve"> проверка олимпиад:
общ, ист,право - Хохлова В.П.</t>
        </r>
        <r>
          <rPr>
            <b/>
            <sz val="9"/>
            <color indexed="81"/>
            <rFont val="Tahoma"/>
            <family val="2"/>
            <charset val="204"/>
          </rPr>
          <t xml:space="preserve">
</t>
        </r>
        <r>
          <rPr>
            <sz val="9"/>
            <color indexed="81"/>
            <rFont val="Tahoma"/>
            <family val="2"/>
            <charset val="204"/>
          </rPr>
          <t>ист - Петровская О.В.</t>
        </r>
      </text>
    </comment>
    <comment ref="J33" authorId="0">
      <text>
        <r>
          <rPr>
            <sz val="9"/>
            <color indexed="81"/>
            <rFont val="Tahoma"/>
            <family val="2"/>
            <charset val="204"/>
          </rPr>
          <t xml:space="preserve">1.Заика Г.И.-проверка олимпиады русский язык
</t>
        </r>
      </text>
    </comment>
    <comment ref="N33" authorId="3">
      <text>
        <r>
          <rPr>
            <sz val="9"/>
            <color indexed="81"/>
            <rFont val="Tahoma"/>
            <family val="2"/>
            <charset val="204"/>
          </rPr>
          <t xml:space="preserve">1. 12-13.10.2022 ВПМ "Будь готов!" - Скобельцын К.А.
2. 14.12.2022 МЭ ВСОШ по ОБЖ - Скобельцын К.А.
</t>
        </r>
      </text>
    </comment>
    <comment ref="F34" authorId="2">
      <text>
        <r>
          <rPr>
            <sz val="9"/>
            <color indexed="81"/>
            <rFont val="Tahoma"/>
            <family val="2"/>
            <charset val="204"/>
          </rPr>
          <t xml:space="preserve">Член жюри ВСОШ по технологии.
Пугачев В.Д. 
</t>
        </r>
      </text>
    </comment>
    <comment ref="I34" authorId="2">
      <text>
        <r>
          <rPr>
            <sz val="9"/>
            <color indexed="81"/>
            <rFont val="Tahoma"/>
            <family val="2"/>
            <charset val="204"/>
          </rPr>
          <t xml:space="preserve">Проверка олимпиад:
Агеева Г.В.  Обществознание, право
</t>
        </r>
      </text>
    </comment>
    <comment ref="I35" authorId="2">
      <text>
        <r>
          <rPr>
            <sz val="9"/>
            <color indexed="81"/>
            <rFont val="Tahoma"/>
            <family val="2"/>
            <charset val="204"/>
          </rPr>
          <t xml:space="preserve">Проверка олимпиад:
Кобякова С.В.  Обществознание, история
</t>
        </r>
      </text>
    </comment>
    <comment ref="N35" authorId="3">
      <text>
        <r>
          <rPr>
            <sz val="9"/>
            <color indexed="81"/>
            <rFont val="Tahoma"/>
            <family val="2"/>
            <charset val="204"/>
          </rPr>
          <t xml:space="preserve">12-13.10.2022 ВПМ "Будь готов!" - Егоренков С.В.
</t>
        </r>
      </text>
    </comment>
    <comment ref="Q35" authorId="0">
      <text>
        <r>
          <rPr>
            <b/>
            <sz val="9"/>
            <color indexed="81"/>
            <rFont val="Tahoma"/>
            <family val="2"/>
            <charset val="204"/>
          </rPr>
          <t xml:space="preserve">Шмакова О. В., педагог-психолог:   </t>
        </r>
        <r>
          <rPr>
            <sz val="9"/>
            <color indexed="81"/>
            <rFont val="Tahoma"/>
            <family val="2"/>
            <charset val="204"/>
          </rPr>
          <t xml:space="preserve">
1. Жюри регионального (отборочного) этапа РППОШ им. К. Д. Ушинского от МО г. Калуга 
</t>
        </r>
      </text>
    </comment>
    <comment ref="C36" authorId="2">
      <text>
        <r>
          <rPr>
            <b/>
            <sz val="9"/>
            <color indexed="81"/>
            <rFont val="Tahoma"/>
            <family val="2"/>
            <charset val="204"/>
          </rPr>
          <t>Пользователь:</t>
        </r>
        <r>
          <rPr>
            <sz val="9"/>
            <color indexed="81"/>
            <rFont val="Tahoma"/>
            <family val="2"/>
            <charset val="204"/>
          </rPr>
          <t xml:space="preserve">
1.Яшкина Ю.В., Погодина Н.В.-проверка олимпиады по биологии
2.Сидоркина Т.И.-проверка олимпиады по химии
3.Яшкина Ю.В.-проверка олимпиады по экологии</t>
        </r>
      </text>
    </comment>
    <comment ref="E36" authorId="1">
      <text>
        <r>
          <rPr>
            <sz val="9"/>
            <color indexed="81"/>
            <rFont val="Tahoma"/>
            <family val="2"/>
            <charset val="204"/>
          </rPr>
          <t xml:space="preserve">1.Ланцова И.И. олимпиада по математике 5.12.22
</t>
        </r>
      </text>
    </comment>
    <comment ref="F36" authorId="2">
      <text>
        <r>
          <rPr>
            <sz val="9"/>
            <color indexed="81"/>
            <rFont val="Tahoma"/>
            <family val="2"/>
            <charset val="204"/>
          </rPr>
          <t xml:space="preserve">Член жюри ВСОШ по технологии.
Аракчеева Л.В. 
Чернояров А.А.
</t>
        </r>
      </text>
    </comment>
    <comment ref="G36" authorId="0">
      <text>
        <r>
          <rPr>
            <b/>
            <sz val="9"/>
            <color indexed="81"/>
            <rFont val="Tahoma"/>
            <family val="2"/>
            <charset val="204"/>
          </rPr>
          <t xml:space="preserve">Член жюри МЭ АЯ:
</t>
        </r>
        <r>
          <rPr>
            <sz val="9"/>
            <color indexed="81"/>
            <rFont val="Tahoma"/>
            <family val="2"/>
            <charset val="204"/>
          </rPr>
          <t>Горелова И.В., Низмова Л.Р., Гончаревич Т.В.
Член жюри МЭ ИЯ: Горелова И.В.</t>
        </r>
      </text>
    </comment>
    <comment ref="I36" authorId="2">
      <text>
        <r>
          <rPr>
            <sz val="9"/>
            <color indexed="81"/>
            <rFont val="Tahoma"/>
            <family val="2"/>
            <charset val="204"/>
          </rPr>
          <t>Проверка олимпиад:
Корзанова Т.В. - ист
Кретова О.В. - ист, общ, апелляция по обществознанию
Луканина С.Е. - общество
Журавлева Г.В. - географ</t>
        </r>
      </text>
    </comment>
    <comment ref="J36" authorId="0">
      <text>
        <r>
          <rPr>
            <sz val="9"/>
            <color indexed="81"/>
            <rFont val="Tahoma"/>
            <family val="2"/>
            <charset val="204"/>
          </rPr>
          <t>1.Мандрикина Н.И.-проверка олимпиады русский язык
2.Московская И.Л.-проверка олимпиады русский язык
3.Мандрикина Н.И.-проверка муниципальной олимпиады по литературе
4.Московская И.Л. - проверка итогового сочинения</t>
        </r>
      </text>
    </comment>
    <comment ref="M36" authorId="3">
      <text>
        <r>
          <rPr>
            <sz val="9"/>
            <color indexed="81"/>
            <rFont val="Tahoma"/>
            <family val="2"/>
            <charset val="204"/>
          </rPr>
          <t xml:space="preserve">1. 25-26.11.2022 МЭ ВСОШ по физкультуре - Корчма М.В.
</t>
        </r>
      </text>
    </comment>
    <comment ref="O36" authorId="2">
      <text>
        <r>
          <rPr>
            <b/>
            <sz val="9"/>
            <color indexed="81"/>
            <rFont val="Tahoma"/>
            <family val="2"/>
            <charset val="204"/>
          </rPr>
          <t>Пользователь:</t>
        </r>
        <r>
          <rPr>
            <sz val="9"/>
            <color indexed="81"/>
            <rFont val="Tahoma"/>
            <family val="2"/>
            <charset val="204"/>
          </rPr>
          <t xml:space="preserve">
1. Лапшинова Е. Н. Член жюри муниципального этапа ВсОШ по информатике</t>
        </r>
      </text>
    </comment>
    <comment ref="E37" authorId="1">
      <text>
        <r>
          <rPr>
            <sz val="9"/>
            <color indexed="81"/>
            <rFont val="Tahoma"/>
            <family val="2"/>
            <charset val="204"/>
          </rPr>
          <t xml:space="preserve">1.Тимоничева Т.О.олимпиада по математике 5.12.22
</t>
        </r>
      </text>
    </comment>
    <comment ref="I37" authorId="2">
      <text>
        <r>
          <rPr>
            <sz val="9"/>
            <color indexed="81"/>
            <rFont val="Tahoma"/>
            <family val="2"/>
            <charset val="204"/>
          </rPr>
          <t xml:space="preserve">
</t>
        </r>
      </text>
    </comment>
    <comment ref="I38" authorId="2">
      <text>
        <r>
          <rPr>
            <sz val="9"/>
            <color indexed="81"/>
            <rFont val="Tahoma"/>
            <family val="2"/>
            <charset val="204"/>
          </rPr>
          <t xml:space="preserve">Проверка олимпиад:
Мосина Т.П. - ист, общ
</t>
        </r>
      </text>
    </comment>
    <comment ref="J38" authorId="0">
      <text>
        <r>
          <rPr>
            <sz val="10"/>
            <rFont val="Arial"/>
            <family val="2"/>
            <charset val="204"/>
          </rPr>
          <t>1. Бычкова Е.В.проверка олимпиады русский язык
2.Бычкова Е.В.-проверка муниципальной олимпиады по литературе</t>
        </r>
      </text>
    </comment>
    <comment ref="H40" authorId="0">
      <text>
        <r>
          <rPr>
            <sz val="9"/>
            <color indexed="81"/>
            <rFont val="Tahoma"/>
            <family val="2"/>
            <charset val="204"/>
          </rPr>
          <t xml:space="preserve">1. 16.11.22 -Анашечкин П.С. - жюри по проверки олимпиадных работ по физике(муниц.этап)
</t>
        </r>
      </text>
    </comment>
    <comment ref="I40" authorId="2">
      <text>
        <r>
          <rPr>
            <sz val="9"/>
            <color indexed="81"/>
            <rFont val="Tahoma"/>
            <family val="2"/>
            <charset val="204"/>
          </rPr>
          <t xml:space="preserve">проверка олимпиад:
Швыркова Е.В. - ист, 
</t>
        </r>
      </text>
    </comment>
    <comment ref="J40" authorId="0">
      <text>
        <r>
          <rPr>
            <sz val="9"/>
            <color indexed="81"/>
            <rFont val="Tahoma"/>
            <family val="2"/>
            <charset val="204"/>
          </rPr>
          <t>1.Дедова Л.Л.-проверка олимпиады русский язык</t>
        </r>
      </text>
    </comment>
    <comment ref="C42" authorId="2">
      <text>
        <r>
          <rPr>
            <b/>
            <sz val="9"/>
            <color indexed="81"/>
            <rFont val="Tahoma"/>
            <family val="2"/>
            <charset val="204"/>
          </rPr>
          <t>Пользователь:</t>
        </r>
        <r>
          <rPr>
            <sz val="9"/>
            <color indexed="81"/>
            <rFont val="Tahoma"/>
            <family val="2"/>
            <charset val="204"/>
          </rPr>
          <t xml:space="preserve">
1.Кудрявцева Ю.А.-проверка олимпиады по биологии, экологии.
2.Сусикова Л.Е.-проверка олимпиады по химии</t>
        </r>
      </text>
    </comment>
    <comment ref="E42" authorId="1">
      <text>
        <r>
          <rPr>
            <sz val="9"/>
            <color indexed="81"/>
            <rFont val="Tahoma"/>
            <family val="2"/>
            <charset val="204"/>
          </rPr>
          <t xml:space="preserve">1. Семидоцкая Е.В.олимпиада по математике 5.12.22
</t>
        </r>
      </text>
    </comment>
    <comment ref="F42" authorId="2">
      <text>
        <r>
          <rPr>
            <sz val="9"/>
            <color indexed="81"/>
            <rFont val="Tahoma"/>
            <family val="2"/>
            <charset val="204"/>
          </rPr>
          <t xml:space="preserve">Член жюри ВСОШ по технологии.
Терновых П.Н. 
</t>
        </r>
      </text>
    </comment>
    <comment ref="I42" authorId="2">
      <text>
        <r>
          <rPr>
            <sz val="9"/>
            <color indexed="81"/>
            <rFont val="Tahoma"/>
            <family val="2"/>
            <charset val="204"/>
          </rPr>
          <t>проверка олимпиад: 
Козлова Л.Л. - ист,общ
Кудрявцева - ист
БлиноваЕ.В. - географ</t>
        </r>
      </text>
    </comment>
    <comment ref="C43" authorId="2">
      <text>
        <r>
          <rPr>
            <b/>
            <sz val="9"/>
            <color indexed="81"/>
            <rFont val="Tahoma"/>
            <family val="2"/>
            <charset val="204"/>
          </rPr>
          <t>Пользователь:</t>
        </r>
        <r>
          <rPr>
            <sz val="9"/>
            <color indexed="81"/>
            <rFont val="Tahoma"/>
            <family val="2"/>
            <charset val="204"/>
          </rPr>
          <t xml:space="preserve">
1.Попова И.В.-проверка олимпиады по биологии,проверка олимпиады по экологии
2.Куваева Е.В.-проверка олимпиады по химии</t>
        </r>
      </text>
    </comment>
    <comment ref="E43" authorId="1">
      <text>
        <r>
          <rPr>
            <sz val="9"/>
            <color indexed="81"/>
            <rFont val="Tahoma"/>
            <family val="2"/>
            <charset val="204"/>
          </rPr>
          <t xml:space="preserve">1. Волкова О.В.олимпиада по математике 5.12.22
</t>
        </r>
      </text>
    </comment>
    <comment ref="G43" authorId="0">
      <text>
        <r>
          <rPr>
            <b/>
            <sz val="9"/>
            <color indexed="81"/>
            <rFont val="Tahoma"/>
            <family val="2"/>
            <charset val="204"/>
          </rPr>
          <t>Член жюри МЭ АЯ</t>
        </r>
        <r>
          <rPr>
            <sz val="9"/>
            <color indexed="81"/>
            <rFont val="Tahoma"/>
            <family val="2"/>
            <charset val="204"/>
          </rPr>
          <t xml:space="preserve">:Волков Д.В.
</t>
        </r>
      </text>
    </comment>
    <comment ref="I43" authorId="2">
      <text>
        <r>
          <rPr>
            <sz val="9"/>
            <color indexed="81"/>
            <rFont val="Tahoma"/>
            <family val="2"/>
            <charset val="204"/>
          </rPr>
          <t>проверка олимпиад:
история -Жукова О.И.,Морякова Н.В.,  Федотов И.А.,   Караянова Т.В.
общ -   Жукова О.И., Морякова Н.В., Кайсаров К.Е.,              Караянова Т.Н., Кускова Л.С. , Федотов И.А.
право - Жукова О.И.,Морякова Н.В.
Жукова О.И., Морякова Н.В. апелляция по обществознанию</t>
        </r>
      </text>
    </comment>
    <comment ref="J43" authorId="0">
      <text>
        <r>
          <rPr>
            <sz val="9"/>
            <color indexed="81"/>
            <rFont val="Tahoma"/>
            <family val="2"/>
            <charset val="204"/>
          </rPr>
          <t>1.Трухова Е.Н.-проверка олимпиады русский язык
2.Трухова Е.Н.-проверка итоговых сочинений</t>
        </r>
      </text>
    </comment>
    <comment ref="M43" authorId="3">
      <text>
        <r>
          <rPr>
            <sz val="9"/>
            <color indexed="81"/>
            <rFont val="Tahoma"/>
            <family val="2"/>
            <charset val="204"/>
          </rPr>
          <t xml:space="preserve">1. 25-26.11.2022 МЭ ВСОШ по физкультуре - Артемов Ю.В.
</t>
        </r>
      </text>
    </comment>
    <comment ref="N43" authorId="3">
      <text>
        <r>
          <rPr>
            <sz val="9"/>
            <color indexed="81"/>
            <rFont val="Tahoma"/>
            <family val="2"/>
            <charset val="204"/>
          </rPr>
          <t xml:space="preserve">1. 12-13.10.2022 ВПМ "Будь готов!" - Абдалов А.С.
2. 13-14.12.2022 МЭ ВСОШ по ОБЖ - Абдалов А.С.
</t>
        </r>
      </text>
    </comment>
    <comment ref="C44" authorId="2">
      <text>
        <r>
          <rPr>
            <b/>
            <sz val="9"/>
            <color indexed="81"/>
            <rFont val="Tahoma"/>
            <family val="2"/>
            <charset val="204"/>
          </rPr>
          <t>Пользователь:</t>
        </r>
        <r>
          <rPr>
            <sz val="9"/>
            <color indexed="81"/>
            <rFont val="Tahoma"/>
            <family val="2"/>
            <charset val="204"/>
          </rPr>
          <t xml:space="preserve">
1.Громова Ю.С., Климакова В.В.-проверка олимпиады по химии</t>
        </r>
      </text>
    </comment>
    <comment ref="E44" authorId="1">
      <text>
        <r>
          <rPr>
            <sz val="9"/>
            <color indexed="81"/>
            <rFont val="Tahoma"/>
            <family val="2"/>
            <charset val="204"/>
          </rPr>
          <t xml:space="preserve">1.Еремина Г.М., Сорокина Л.В.. Никишова Е.Б.олимпиада по математике 5.12.22
</t>
        </r>
      </text>
    </comment>
    <comment ref="F44" authorId="2">
      <text>
        <r>
          <rPr>
            <sz val="9"/>
            <color indexed="81"/>
            <rFont val="Tahoma"/>
            <family val="2"/>
            <charset val="204"/>
          </rPr>
          <t xml:space="preserve">Член жюри ВСОШ по технологии.
Леонова Н.С. 
Сидельников В.Н. 
</t>
        </r>
      </text>
    </comment>
    <comment ref="G44" authorId="0">
      <text>
        <r>
          <rPr>
            <b/>
            <sz val="9"/>
            <color indexed="81"/>
            <rFont val="Tahoma"/>
            <family val="2"/>
            <charset val="204"/>
          </rPr>
          <t>Член жюри МЭ АЯ:</t>
        </r>
        <r>
          <rPr>
            <sz val="9"/>
            <color indexed="81"/>
            <rFont val="Tahoma"/>
            <family val="2"/>
            <charset val="204"/>
          </rPr>
          <t xml:space="preserve">
Згонникова А.А., Мохова И.А., Посохова Ж.А.
Ч</t>
        </r>
        <r>
          <rPr>
            <b/>
            <sz val="9"/>
            <color indexed="81"/>
            <rFont val="Tahoma"/>
            <family val="2"/>
            <charset val="204"/>
          </rPr>
          <t xml:space="preserve">лен жюри МЭ НЯ: </t>
        </r>
        <r>
          <rPr>
            <sz val="9"/>
            <color indexed="81"/>
            <rFont val="Tahoma"/>
            <family val="2"/>
            <charset val="204"/>
          </rPr>
          <t>Селиванова И.В.</t>
        </r>
      </text>
    </comment>
    <comment ref="H44" authorId="0">
      <text>
        <r>
          <rPr>
            <sz val="9"/>
            <color indexed="81"/>
            <rFont val="Tahoma"/>
            <family val="2"/>
            <charset val="204"/>
          </rPr>
          <t xml:space="preserve">1. 16.11.22 - Иванова Т.А., Жандарова Л.Б.- жюри по проверки олимпиадных работ по физике(муниц.этап)
2. 30.11.22 - Иванова Т.А., Жандарова Л.Б. - жюри по проверке олимпиадных работ по астрономии (мун.этап)
</t>
        </r>
      </text>
    </comment>
    <comment ref="I44" authorId="2">
      <text>
        <r>
          <rPr>
            <sz val="9"/>
            <color indexed="81"/>
            <rFont val="Tahoma"/>
            <family val="2"/>
            <charset val="204"/>
          </rPr>
          <t xml:space="preserve">проверка олимпиад:
Миронова И.Н. - ист,общ,экономика
Дорохина О.В. - ист, общ.,
Захарова В.Ю. - история,право.общ, апелляция по обществознанию
</t>
        </r>
      </text>
    </comment>
    <comment ref="J44" authorId="0">
      <text>
        <r>
          <rPr>
            <sz val="9"/>
            <color indexed="81"/>
            <rFont val="Tahoma"/>
            <family val="2"/>
            <charset val="204"/>
          </rPr>
          <t>1. Анохина Е.Ю. - проверка олимпиады русский язык
2.Кулачкова Е.А.-проверка олимпиады русский язык
3.Стельмах С.В.-проверка олимпиады русский язык
4. Яловая А.Е.-проверка итоговых сочинений
5.Анохина Е.Ю.-проверка муниципальной олимпиады по литературе</t>
        </r>
      </text>
    </comment>
    <comment ref="M44" authorId="3">
      <text>
        <r>
          <rPr>
            <sz val="9"/>
            <color indexed="81"/>
            <rFont val="Tahoma"/>
            <family val="2"/>
            <charset val="204"/>
          </rPr>
          <t xml:space="preserve">1. 25-26.11.2022 МЭ ВСОШ по физкультуре - Радченко Е.Г.
</t>
        </r>
      </text>
    </comment>
    <comment ref="N44" authorId="3">
      <text>
        <r>
          <rPr>
            <sz val="9"/>
            <color indexed="81"/>
            <rFont val="Tahoma"/>
            <family val="2"/>
            <charset val="204"/>
          </rPr>
          <t xml:space="preserve">1. 12-13.10.2022 ВПМ "Будь готов!" - Блоха С.И.
2. 13.12.2022 МЭ ВСОШ по ОБЖ - Блоха С.И.
</t>
        </r>
      </text>
    </comment>
    <comment ref="O44" authorId="2">
      <text>
        <r>
          <rPr>
            <b/>
            <sz val="9"/>
            <color indexed="81"/>
            <rFont val="Tahoma"/>
            <family val="2"/>
            <charset val="204"/>
          </rPr>
          <t>Пользователь:</t>
        </r>
        <r>
          <rPr>
            <sz val="9"/>
            <color indexed="81"/>
            <rFont val="Tahoma"/>
            <family val="2"/>
            <charset val="204"/>
          </rPr>
          <t xml:space="preserve">
1. Ананьев В. В. Член жюри муниципального этапа ВсОШ по информатике</t>
        </r>
      </text>
    </comment>
    <comment ref="H45" authorId="0">
      <text>
        <r>
          <rPr>
            <sz val="9"/>
            <color indexed="81"/>
            <rFont val="Tahoma"/>
            <family val="2"/>
            <charset val="204"/>
          </rPr>
          <t xml:space="preserve">1. 16.11.22 - Дедкова О.С.- жюри по проверки олимпиадных работ по физике(муниц.этап)
</t>
        </r>
      </text>
    </comment>
    <comment ref="C46" authorId="2">
      <text>
        <r>
          <rPr>
            <b/>
            <sz val="9"/>
            <color indexed="81"/>
            <rFont val="Tahoma"/>
            <family val="2"/>
            <charset val="204"/>
          </rPr>
          <t>Пользователь:</t>
        </r>
        <r>
          <rPr>
            <sz val="9"/>
            <color indexed="81"/>
            <rFont val="Tahoma"/>
            <family val="2"/>
            <charset val="204"/>
          </rPr>
          <t xml:space="preserve">
1.Евсеева Э.А.-проверка олимпиады по биологии</t>
        </r>
      </text>
    </comment>
    <comment ref="D46" authorId="2">
      <text>
        <r>
          <rPr>
            <sz val="9"/>
            <color indexed="81"/>
            <rFont val="Tahoma"/>
            <family val="2"/>
            <charset val="204"/>
          </rPr>
          <t xml:space="preserve">1.Казначеева И.В., Антоненко А.Ю. - экспертиза работ научно-практической конференции "Развитие инновационного потенциала педагогов МОУ", 09.12.2022.
</t>
        </r>
      </text>
    </comment>
    <comment ref="E46" authorId="1">
      <text>
        <r>
          <rPr>
            <sz val="9"/>
            <color indexed="81"/>
            <rFont val="Tahoma"/>
            <family val="2"/>
            <charset val="204"/>
          </rPr>
          <t xml:space="preserve">1. Соловьев С.П.олимпиада по математике 5.12.22
</t>
        </r>
      </text>
    </comment>
    <comment ref="F46" authorId="2">
      <text>
        <r>
          <rPr>
            <sz val="9"/>
            <color indexed="81"/>
            <rFont val="Tahoma"/>
            <family val="2"/>
            <charset val="204"/>
          </rPr>
          <t xml:space="preserve">Член жюри ВСОШ по технологии.
Бакурова С.М.
</t>
        </r>
      </text>
    </comment>
    <comment ref="H46" authorId="0">
      <text>
        <r>
          <rPr>
            <sz val="9"/>
            <color indexed="81"/>
            <rFont val="Tahoma"/>
            <family val="2"/>
            <charset val="204"/>
          </rPr>
          <t xml:space="preserve">1. 16.11.22 - Казначеева И.В. - жюри по проверки олимпиадных работ по физике(муниц.этап)
2. 30.11.22 - Казначеева И.В. - жюри по проверке олимпиадных работ по астрономии (мун.этап)
</t>
        </r>
      </text>
    </comment>
    <comment ref="I46" authorId="2">
      <text>
        <r>
          <rPr>
            <sz val="9"/>
            <color indexed="81"/>
            <rFont val="Tahoma"/>
            <family val="2"/>
            <charset val="204"/>
          </rPr>
          <t xml:space="preserve">проверка олимпиад:
Остапенко О.В. - экономика
Емельяненко И.В. - общ, история
Сорокина М.А. - география
</t>
        </r>
      </text>
    </comment>
    <comment ref="J46" authorId="0">
      <text>
        <r>
          <rPr>
            <sz val="9"/>
            <color indexed="81"/>
            <rFont val="Tahoma"/>
            <family val="2"/>
            <charset val="204"/>
          </rPr>
          <t>1.Ломова А.В.-проверка олимпиады русский язык
2.Чулкова Л.И.-проверка олимпиады русский язык
3.Московская И.Л.-проверка итоговых сочинений
4.Чулкова Л.И.-проверка итоговых сочинений</t>
        </r>
      </text>
    </comment>
    <comment ref="F47" authorId="2">
      <text>
        <r>
          <rPr>
            <sz val="9"/>
            <color indexed="81"/>
            <rFont val="Tahoma"/>
            <family val="2"/>
            <charset val="204"/>
          </rPr>
          <t xml:space="preserve">Член жюри ВСОШ по технологии.
Ковальчук Т.В.
</t>
        </r>
      </text>
    </comment>
    <comment ref="G47" authorId="6">
      <text>
        <r>
          <rPr>
            <sz val="9"/>
            <color indexed="81"/>
            <rFont val="Tahoma"/>
            <family val="2"/>
            <charset val="204"/>
          </rPr>
          <t xml:space="preserve">Член жюри МЭ АЯ: Ординат С.О.
</t>
        </r>
      </text>
    </comment>
    <comment ref="H47" authorId="0">
      <text>
        <r>
          <rPr>
            <sz val="9"/>
            <color indexed="81"/>
            <rFont val="Tahoma"/>
            <family val="2"/>
            <charset val="204"/>
          </rPr>
          <t xml:space="preserve">1. 16.11.22 - Лисина О.Н. - жюри по проверки олимпиадных работ по физике(муниц.этап)
2. 30.11.22 - Лисина О.Н. - жюри по проверке олимпиадных работ по астрономии (мун.этап)
</t>
        </r>
      </text>
    </comment>
    <comment ref="I47" authorId="2">
      <text>
        <r>
          <rPr>
            <sz val="9"/>
            <color indexed="81"/>
            <rFont val="Tahoma"/>
            <family val="2"/>
            <charset val="204"/>
          </rPr>
          <t xml:space="preserve">Проверка олимпиад:
Русина Г.Р. - история
</t>
        </r>
      </text>
    </comment>
    <comment ref="J47" authorId="0">
      <text>
        <r>
          <rPr>
            <sz val="9"/>
            <color indexed="81"/>
            <rFont val="Tahoma"/>
            <family val="2"/>
            <charset val="204"/>
          </rPr>
          <t>1.Фролова М.А.-проверка олимпиады русский язык</t>
        </r>
        <r>
          <rPr>
            <b/>
            <sz val="9"/>
            <color indexed="81"/>
            <rFont val="Tahoma"/>
            <family val="2"/>
            <charset val="204"/>
          </rPr>
          <t xml:space="preserve">
</t>
        </r>
        <r>
          <rPr>
            <sz val="9"/>
            <color indexed="81"/>
            <rFont val="Tahoma"/>
            <family val="2"/>
            <charset val="204"/>
          </rPr>
          <t xml:space="preserve">
</t>
        </r>
      </text>
    </comment>
    <comment ref="B48" authorId="0">
      <text>
        <r>
          <rPr>
            <b/>
            <sz val="9"/>
            <color indexed="81"/>
            <rFont val="Tahoma"/>
            <family val="2"/>
            <charset val="204"/>
          </rPr>
          <t>Пользователь Windows:</t>
        </r>
        <r>
          <rPr>
            <sz val="9"/>
            <color indexed="81"/>
            <rFont val="Tahoma"/>
            <family val="2"/>
            <charset val="204"/>
          </rPr>
          <t xml:space="preserve">
27.01.2023 г. - член жюри муниципального этапа олимпиады по ОПК - Денисова Т.В. </t>
        </r>
      </text>
    </comment>
    <comment ref="C48" authorId="2">
      <text>
        <r>
          <rPr>
            <b/>
            <sz val="9"/>
            <color indexed="81"/>
            <rFont val="Tahoma"/>
            <family val="2"/>
            <charset val="204"/>
          </rPr>
          <t>Пользователь:</t>
        </r>
        <r>
          <rPr>
            <sz val="9"/>
            <color indexed="81"/>
            <rFont val="Tahoma"/>
            <family val="2"/>
            <charset val="204"/>
          </rPr>
          <t xml:space="preserve">
1.Андрианова Н.Е., Сущенко Л.Д., Ганчева О.В.-проверка олимпиады по биологии
2.Щурова Л.М.-проверка олимпиады по химии
3.Ганчева О.В.-проверка олимпиады по экологии</t>
        </r>
      </text>
    </comment>
    <comment ref="E48" authorId="1">
      <text>
        <r>
          <rPr>
            <sz val="9"/>
            <color indexed="81"/>
            <rFont val="Tahoma"/>
            <family val="2"/>
            <charset val="204"/>
          </rPr>
          <t xml:space="preserve">1. Романова Т.А.олимпиада по математике 5.12.22
</t>
        </r>
      </text>
    </comment>
    <comment ref="I48" authorId="2">
      <text>
        <r>
          <rPr>
            <sz val="9"/>
            <color indexed="81"/>
            <rFont val="Tahoma"/>
            <family val="2"/>
            <charset val="204"/>
          </rPr>
          <t xml:space="preserve">проверка олимпиад:
Ширякова М.А. - Ист, право, общ 
Сухова А.Н. - ист,общ,
Довбня Е.Ю. -  право
Лихойдова Т.В. -геогр
Полугодин А.Д. - история, обществознание
</t>
        </r>
      </text>
    </comment>
    <comment ref="J48" authorId="0">
      <text>
        <r>
          <rPr>
            <sz val="9"/>
            <color indexed="81"/>
            <rFont val="Tahoma"/>
            <family val="2"/>
            <charset val="204"/>
          </rPr>
          <t>1. Комарова Е.Ф.-проверка итоговых сочинений</t>
        </r>
      </text>
    </comment>
    <comment ref="N48" authorId="3">
      <text>
        <r>
          <rPr>
            <sz val="9"/>
            <color indexed="81"/>
            <rFont val="Tahoma"/>
            <family val="2"/>
            <charset val="204"/>
          </rPr>
          <t xml:space="preserve">1. 13-14.12.2022 МЭ ВСОШ по ОБЖ - Николаев А.Н.
</t>
        </r>
      </text>
    </comment>
    <comment ref="B49" authorId="0">
      <text>
        <r>
          <rPr>
            <b/>
            <sz val="9"/>
            <color indexed="81"/>
            <rFont val="Tahoma"/>
            <family val="2"/>
            <charset val="204"/>
          </rPr>
          <t>Пользователь Windows:</t>
        </r>
        <r>
          <rPr>
            <sz val="9"/>
            <color indexed="81"/>
            <rFont val="Tahoma"/>
            <family val="2"/>
            <charset val="204"/>
          </rPr>
          <t xml:space="preserve">
27.01.2023 г. - член жюри муниципального этапа олимпиады по ОПК - Новикова Т.И.</t>
        </r>
      </text>
    </comment>
    <comment ref="C49" authorId="2">
      <text>
        <r>
          <rPr>
            <b/>
            <sz val="9"/>
            <color indexed="81"/>
            <rFont val="Tahoma"/>
            <family val="2"/>
            <charset val="204"/>
          </rPr>
          <t>Пользователь:</t>
        </r>
        <r>
          <rPr>
            <sz val="9"/>
            <color indexed="81"/>
            <rFont val="Tahoma"/>
            <family val="2"/>
            <charset val="204"/>
          </rPr>
          <t xml:space="preserve">
1.Лебедева Ю.А.-проверка олимпиады по биологии
2.Дроздова О.Ф.-проверка олимпиады по химии</t>
        </r>
      </text>
    </comment>
    <comment ref="E49" authorId="1">
      <text>
        <r>
          <rPr>
            <sz val="9"/>
            <color indexed="81"/>
            <rFont val="Tahoma"/>
            <family val="2"/>
            <charset val="204"/>
          </rPr>
          <t xml:space="preserve">1. Новикова Е.Н., Гуляева Н.В. олимпиада по математике 5.12.22
</t>
        </r>
      </text>
    </comment>
    <comment ref="I49" authorId="2">
      <text>
        <r>
          <rPr>
            <sz val="9"/>
            <color indexed="81"/>
            <rFont val="Tahoma"/>
            <family val="2"/>
            <charset val="204"/>
          </rPr>
          <t xml:space="preserve">проверка олимпиад:
географ - Безручкина Г.Л.
</t>
        </r>
      </text>
    </comment>
    <comment ref="J49" authorId="0">
      <text>
        <r>
          <rPr>
            <sz val="9"/>
            <color indexed="81"/>
            <rFont val="Tahoma"/>
            <family val="2"/>
            <charset val="204"/>
          </rPr>
          <t>1.Легкодымова Т.И.-проверка олимпиады русский язык</t>
        </r>
      </text>
    </comment>
    <comment ref="M49" authorId="3">
      <text>
        <r>
          <rPr>
            <sz val="9"/>
            <color indexed="81"/>
            <rFont val="Tahoma"/>
            <family val="2"/>
            <charset val="204"/>
          </rPr>
          <t xml:space="preserve">1. 25-26.11.2022 МЭ ВСОШ по физкультуре - Тюрин В.А.
</t>
        </r>
      </text>
    </comment>
    <comment ref="N49" authorId="3">
      <text>
        <r>
          <rPr>
            <sz val="9"/>
            <color indexed="81"/>
            <rFont val="Tahoma"/>
            <family val="2"/>
            <charset val="204"/>
          </rPr>
          <t xml:space="preserve">1. 13-14.12.2022 МЭ ВСОШ по ОБЖ - Романенко А.Ю.
</t>
        </r>
      </text>
    </comment>
  </commentList>
</comments>
</file>

<file path=xl/sharedStrings.xml><?xml version="1.0" encoding="utf-8"?>
<sst xmlns="http://schemas.openxmlformats.org/spreadsheetml/2006/main" count="142" uniqueCount="108">
  <si>
    <t>баллы</t>
  </si>
  <si>
    <t>федерального уровня</t>
  </si>
  <si>
    <t>гимн.№ 24</t>
  </si>
  <si>
    <t>лиц. № 36</t>
  </si>
  <si>
    <t>лиц. №48</t>
  </si>
  <si>
    <t>лиц. № 9</t>
  </si>
  <si>
    <t>МБОУ</t>
  </si>
  <si>
    <t>ОУ</t>
  </si>
  <si>
    <t>Белоусова Е.М.</t>
  </si>
  <si>
    <t>Ткачева О.Ю.</t>
  </si>
  <si>
    <t>Алексеева В.Н.</t>
  </si>
  <si>
    <t>ИТОГ</t>
  </si>
  <si>
    <t>РЕЙТИНГ МЕТОДИЧЕСКОЙ РАБОТЫ МУНИЦИПАЛЬНЫХ ОБЩЕОБРАЗОВАТЕЛЬНЫХ УЧРЕЖДЕНИЙ</t>
  </si>
  <si>
    <t>Федеральные издания</t>
  </si>
  <si>
    <t>Региональные издания</t>
  </si>
  <si>
    <t>Муниципальные издания</t>
  </si>
  <si>
    <t>Сумма баллов</t>
  </si>
  <si>
    <t>Участие в городских методических мероприятиях</t>
  </si>
  <si>
    <t>лиц. № 48</t>
  </si>
  <si>
    <t>Волкова С.А. (кл. рук.)</t>
  </si>
  <si>
    <t>Петроченко Е.Н. (нач. кл.)</t>
  </si>
  <si>
    <t>Ткачева О.Ю. (зам. дир.)</t>
  </si>
  <si>
    <t>Белоусова Е.М. (хим., биол.)</t>
  </si>
  <si>
    <t>Алексеева В.Н. (матем.)</t>
  </si>
  <si>
    <t>Донецкова Е.В. (библ.)</t>
  </si>
  <si>
    <t>Петроченко Е.Н.</t>
  </si>
  <si>
    <t>Марунич Я.Г.</t>
  </si>
  <si>
    <t>Марунич Я.Г. (история, география)</t>
  </si>
  <si>
    <r>
      <t>гимн.</t>
    </r>
    <r>
      <rPr>
        <b/>
        <i/>
        <sz val="12"/>
        <rFont val="Arial"/>
        <family val="2"/>
      </rPr>
      <t xml:space="preserve"> № 19</t>
    </r>
  </si>
  <si>
    <t>Ларкина Н.В.</t>
  </si>
  <si>
    <t>Ларкина Н.В. (ин. яз.)</t>
  </si>
  <si>
    <t>Организация постоянно действующего семинара на базе ШМС</t>
  </si>
  <si>
    <t xml:space="preserve">Выступление на городских методических мероприятиях </t>
  </si>
  <si>
    <t>Регионального уровня</t>
  </si>
  <si>
    <t>Муниципального уровня</t>
  </si>
  <si>
    <t>Участие в работе городских экспертных и конкурсных комиссий</t>
  </si>
  <si>
    <t xml:space="preserve"> № школы                                    показатель                                      </t>
  </si>
  <si>
    <t>Разработка КИМ, олимпиадных и конкурсных  заданий</t>
  </si>
  <si>
    <t>Посещение городских методических мероприятий</t>
  </si>
  <si>
    <t>Участие с выступлением в научно-практических конференциях, образовательных чтениях</t>
  </si>
  <si>
    <t>Отчет о совместимости для Рейтинг результативности методической работы МБОУ г. Калуги.xls</t>
  </si>
  <si>
    <t>Дата отчета: 13.05.2016 11:31</t>
  </si>
  <si>
    <t>Некоторые свойства данной книги не поддерживаются более ранними версиями Excel. Сохранение книги в формате более ранней версии приведет к потере или ограничению функциональности этих свойств.</t>
  </si>
  <si>
    <t>Несущественная потеря точности</t>
  </si>
  <si>
    <t>Число экземпляров</t>
  </si>
  <si>
    <t>Некоторые ячейки или стили в этой книге содержат форматирование, не поддерживаемое выбранным форматом файла. Эти форматы будут преобразованы в наиболее близкий из имеющихся форматов.</t>
  </si>
  <si>
    <t xml:space="preserve"> </t>
  </si>
  <si>
    <t xml:space="preserve">                                                                                        </t>
  </si>
  <si>
    <t>Представление (обобщение и распространение) передового педагогического опыта работы</t>
  </si>
  <si>
    <t>Писаренко С.Ю.</t>
  </si>
  <si>
    <t>Гальцова И.Ю.</t>
  </si>
  <si>
    <t>Гальцова И.Ю. (муз., ИЗО, техн.)</t>
  </si>
  <si>
    <t>Донецкова Е.В. (молодые пед.)</t>
  </si>
  <si>
    <t>Писаренко С.Ю. (инф.)</t>
  </si>
  <si>
    <t>нач.ш./д.с. № 17</t>
  </si>
  <si>
    <t>Голубович А.А.</t>
  </si>
  <si>
    <t>Голубович А.А.  (педагоги-психологи)</t>
  </si>
  <si>
    <t>Шевченко К.А. (физк.)</t>
  </si>
  <si>
    <t>Шевченко К.А. (ОБЖ)</t>
  </si>
  <si>
    <t>Шевченко К.А. (физкультура)</t>
  </si>
  <si>
    <t>Печатные публикации (максимально по 5 публикаций + бонус)</t>
  </si>
  <si>
    <t>3/+5</t>
  </si>
  <si>
    <t>2/+4</t>
  </si>
  <si>
    <t>1/+3</t>
  </si>
  <si>
    <t>Проведение открытых уроков, мастер-классов, практикумов, групповых консультаций  для педагогических и руководящих кадров МОУ</t>
  </si>
  <si>
    <t>Наличие педагогов с первой и высшей категорией</t>
  </si>
  <si>
    <t>Общее количество педагогов</t>
  </si>
  <si>
    <t>%</t>
  </si>
  <si>
    <t>Баллы</t>
  </si>
  <si>
    <t>Проведение семинаров регионального и муниципального уровней</t>
  </si>
  <si>
    <t>Участие (победители/призёры, финалисты/участники) в конкурсах профессионального мастерства (очные, конкурсы региональных предметных ассоциаций, конкурсы УО)</t>
  </si>
  <si>
    <r>
      <t>регионального уровня (</t>
    </r>
    <r>
      <rPr>
        <sz val="10"/>
        <color rgb="FF0070C0"/>
        <rFont val="Arial"/>
        <family val="2"/>
        <charset val="204"/>
      </rPr>
      <t>одноэтапные</t>
    </r>
    <r>
      <rPr>
        <sz val="10"/>
        <rFont val="Arial"/>
        <family val="2"/>
        <charset val="204"/>
      </rPr>
      <t>/</t>
    </r>
    <r>
      <rPr>
        <sz val="10"/>
        <color rgb="FFFF0000"/>
        <rFont val="Arial"/>
        <family val="2"/>
        <charset val="204"/>
      </rPr>
      <t>многоэтапные</t>
    </r>
    <r>
      <rPr>
        <sz val="10"/>
        <rFont val="Arial"/>
        <family val="2"/>
        <charset val="204"/>
      </rPr>
      <t>)</t>
    </r>
  </si>
  <si>
    <r>
      <t>муниципального уровня (</t>
    </r>
    <r>
      <rPr>
        <sz val="10"/>
        <color rgb="FF0070C0"/>
        <rFont val="Arial"/>
        <family val="2"/>
        <charset val="204"/>
      </rPr>
      <t>одноэтапные</t>
    </r>
    <r>
      <rPr>
        <sz val="10"/>
        <rFont val="Arial"/>
        <family val="2"/>
        <charset val="204"/>
      </rPr>
      <t>/</t>
    </r>
    <r>
      <rPr>
        <sz val="10"/>
        <color rgb="FFFF0000"/>
        <rFont val="Arial"/>
        <family val="2"/>
        <charset val="204"/>
      </rPr>
      <t>многоэтапные</t>
    </r>
    <r>
      <rPr>
        <sz val="10"/>
        <rFont val="Arial"/>
        <family val="2"/>
        <charset val="204"/>
      </rPr>
      <t>)</t>
    </r>
  </si>
  <si>
    <t>10/6 4/3</t>
  </si>
  <si>
    <r>
      <rPr>
        <sz val="12"/>
        <color rgb="FF0070C0"/>
        <rFont val="Arial"/>
        <family val="2"/>
        <charset val="204"/>
      </rPr>
      <t>4/2 1,5/1</t>
    </r>
    <r>
      <rPr>
        <sz val="12"/>
        <rFont val="Arial"/>
        <family val="2"/>
        <charset val="204"/>
      </rPr>
      <t xml:space="preserve"> </t>
    </r>
    <r>
      <rPr>
        <sz val="12"/>
        <color rgb="FFFF0000"/>
        <rFont val="Arial"/>
        <family val="2"/>
        <charset val="204"/>
      </rPr>
      <t>8/6 3/2</t>
    </r>
  </si>
  <si>
    <r>
      <rPr>
        <sz val="12"/>
        <color rgb="FF0070C0"/>
        <rFont val="Arial"/>
        <family val="2"/>
        <charset val="204"/>
      </rPr>
      <t xml:space="preserve">3/2 1,5/1 </t>
    </r>
    <r>
      <rPr>
        <sz val="12"/>
        <color rgb="FFFF0000"/>
        <rFont val="Arial"/>
        <family val="2"/>
        <charset val="204"/>
      </rPr>
      <t>6/4 3/2</t>
    </r>
  </si>
  <si>
    <t>Количество педагогов с высшей и первой категорией</t>
  </si>
  <si>
    <t>н.шк/д.с №17</t>
  </si>
  <si>
    <t>Волкова С.А. (ОРКСЭ, ОДНРКНР, ОПК)</t>
  </si>
  <si>
    <t>Волкова С.А. (кл.рук.)</t>
  </si>
  <si>
    <t>Паршин Я.А. (логопеды, дефектологи)</t>
  </si>
  <si>
    <t>Волкова С.А. (ОРКСЭ, ОДНКНР, краеведение)</t>
  </si>
  <si>
    <t>Категории педагогов (2021)</t>
  </si>
  <si>
    <t>Сетевое взаимодействие</t>
  </si>
  <si>
    <t>Участие в разработке методического продукта</t>
  </si>
  <si>
    <t>Использование сетевых форм реализации образовательных программ</t>
  </si>
  <si>
    <t>Отражение информации о системе методической работы на сайте ОУ</t>
  </si>
  <si>
    <t>Кол-во педагогов, прошедших диагностику профессиональных дефицитов</t>
  </si>
  <si>
    <t>0-2</t>
  </si>
  <si>
    <t>0-3</t>
  </si>
  <si>
    <t>Доля педагогов, прошедших курсы повышения квалификации в объеме 72 и более часов в текущем учебном году</t>
  </si>
  <si>
    <t>0-1</t>
  </si>
  <si>
    <t>Результативность методической работы</t>
  </si>
  <si>
    <t>Повышение профессионального мастерства педагогических работников</t>
  </si>
  <si>
    <t xml:space="preserve">Участие в  проектах образовательной сферы  </t>
  </si>
  <si>
    <t>5, 10</t>
  </si>
  <si>
    <t xml:space="preserve">Федерального уровня </t>
  </si>
  <si>
    <t xml:space="preserve">Регионального уровня </t>
  </si>
  <si>
    <t xml:space="preserve">Муниципального уровня </t>
  </si>
  <si>
    <t>Паршин Я.А.  (соц. педагоги)</t>
  </si>
  <si>
    <t>Сальникова Н.В. (русск., лит)</t>
  </si>
  <si>
    <t>Сероштанова Т.А.  (физ.)</t>
  </si>
  <si>
    <t>Сальникова Н.В.</t>
  </si>
  <si>
    <t>Сероштанова Т.А.</t>
  </si>
  <si>
    <t xml:space="preserve">Сероштанова Т.А. </t>
  </si>
  <si>
    <t>Паршин Я.А.</t>
  </si>
  <si>
    <t>Донецкова Е.В. (библ., молодые пед.)</t>
  </si>
  <si>
    <t>Волкова С.А. (ОРКСЭ, ОДНКНР, краеведение, кл.рук.)</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</si>
</sst>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_(&quot;$&quot;* \(#,##0.00\);_(&quot;$&quot;* &quot;-&quot;??_);_(@_)"/>
    <numFmt numFmtId="165" formatCode="_(* #,##0.00_);_(* \(#,##0.00\);_(* &quot;-&quot;??_);_(@_)"/>
    <numFmt numFmtId="166" formatCode="0.0"/>
  </numFmts>
  <fonts count="38" x14ac:knownFonts="1">
    <font>
      <sz val="10"/>
      <name val="Arial"/>
    </font>
    <font>
      <sz val="10"/>
      <name val="Arial"/>
      <family val="2"/>
      <charset val="204"/>
    </font>
    <font>
      <b/>
      <sz val="10"/>
      <name val="Arial"/>
      <family val="2"/>
    </font>
    <font>
      <b/>
      <i/>
      <sz val="12"/>
      <name val="Arial"/>
      <family val="2"/>
    </font>
    <font>
      <b/>
      <sz val="10"/>
      <color indexed="10"/>
      <name val="Arial"/>
      <family val="2"/>
    </font>
    <font>
      <b/>
      <sz val="10"/>
      <name val="Arial"/>
      <family val="2"/>
      <charset val="204"/>
    </font>
    <font>
      <sz val="10"/>
      <name val="Arial"/>
      <family val="2"/>
      <charset val="204"/>
    </font>
    <font>
      <sz val="10"/>
      <name val="Arial"/>
      <family val="2"/>
    </font>
    <font>
      <b/>
      <sz val="11"/>
      <name val="Arial"/>
      <family val="2"/>
      <charset val="204"/>
    </font>
    <font>
      <sz val="10"/>
      <name val="Arial"/>
      <family val="2"/>
      <charset val="204"/>
    </font>
    <font>
      <sz val="8"/>
      <name val="Arial"/>
      <family val="2"/>
      <charset val="204"/>
    </font>
    <font>
      <b/>
      <sz val="8"/>
      <name val="Arial"/>
      <family val="2"/>
      <charset val="204"/>
    </font>
    <font>
      <sz val="8"/>
      <name val="Arial"/>
      <family val="2"/>
      <charset val="204"/>
    </font>
    <font>
      <sz val="12"/>
      <name val="Times New Roman"/>
      <family val="1"/>
      <charset val="204"/>
    </font>
    <font>
      <b/>
      <sz val="12"/>
      <name val="Arial"/>
      <family val="2"/>
    </font>
    <font>
      <sz val="12"/>
      <name val="Arial"/>
      <family val="2"/>
      <charset val="204"/>
    </font>
    <font>
      <sz val="12"/>
      <color indexed="10"/>
      <name val="Arial"/>
      <family val="2"/>
      <charset val="204"/>
    </font>
    <font>
      <sz val="10"/>
      <color indexed="10"/>
      <name val="Arial"/>
      <family val="2"/>
      <charset val="204"/>
    </font>
    <font>
      <i/>
      <sz val="10"/>
      <name val="Arial"/>
      <family val="2"/>
    </font>
    <font>
      <i/>
      <sz val="10"/>
      <name val="Arial"/>
      <family val="2"/>
      <charset val="204"/>
    </font>
    <font>
      <sz val="10"/>
      <name val="Arial"/>
      <family val="2"/>
      <charset val="204"/>
    </font>
    <font>
      <b/>
      <i/>
      <sz val="11"/>
      <name val="Arial"/>
      <family val="2"/>
    </font>
    <font>
      <b/>
      <sz val="10"/>
      <name val="Arial"/>
      <family val="2"/>
      <charset val="204"/>
    </font>
    <font>
      <sz val="10"/>
      <name val="Arial"/>
      <family val="2"/>
      <charset val="204"/>
    </font>
    <font>
      <sz val="10"/>
      <name val="Arial"/>
      <family val="2"/>
      <charset val="204"/>
    </font>
    <font>
      <sz val="10"/>
      <color theme="1"/>
      <name val="Arial"/>
      <family val="2"/>
      <charset val="204"/>
    </font>
    <font>
      <sz val="10"/>
      <color rgb="FFFF0000"/>
      <name val="Arial"/>
      <family val="2"/>
      <charset val="204"/>
    </font>
    <font>
      <sz val="10"/>
      <color rgb="FF0070C0"/>
      <name val="Arial"/>
      <family val="2"/>
      <charset val="204"/>
    </font>
    <font>
      <sz val="12"/>
      <color rgb="FF0070C0"/>
      <name val="Arial"/>
      <family val="2"/>
      <charset val="204"/>
    </font>
    <font>
      <sz val="12"/>
      <color rgb="FFFF0000"/>
      <name val="Arial"/>
      <family val="2"/>
      <charset val="204"/>
    </font>
    <font>
      <sz val="9"/>
      <color indexed="81"/>
      <name val="Tahoma"/>
      <family val="2"/>
      <charset val="204"/>
    </font>
    <font>
      <b/>
      <sz val="9"/>
      <color indexed="81"/>
      <name val="Tahoma"/>
      <family val="2"/>
      <charset val="204"/>
    </font>
    <font>
      <b/>
      <i/>
      <sz val="10"/>
      <name val="Arial"/>
      <family val="2"/>
      <charset val="204"/>
    </font>
    <font>
      <b/>
      <sz val="9"/>
      <color indexed="81"/>
      <name val="Times New Roman"/>
      <family val="1"/>
      <charset val="204"/>
    </font>
    <font>
      <sz val="9"/>
      <color indexed="81"/>
      <name val="Times New Roman"/>
      <family val="1"/>
      <charset val="204"/>
    </font>
    <font>
      <b/>
      <sz val="10"/>
      <color indexed="81"/>
      <name val="Times New Roman"/>
      <family val="1"/>
      <charset val="204"/>
    </font>
    <font>
      <sz val="10"/>
      <color indexed="81"/>
      <name val="Times New Roman"/>
      <family val="1"/>
      <charset val="204"/>
    </font>
    <font>
      <sz val="10"/>
      <color rgb="FFFF0000"/>
      <name val="Arial"/>
      <family val="2"/>
    </font>
  </fonts>
  <fills count="10">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theme="9" tint="0.59999389629810485"/>
        <bgColor indexed="64"/>
      </patternFill>
    </fill>
    <fill>
      <patternFill patternType="solid">
        <fgColor rgb="FFFFFF99"/>
        <bgColor indexed="64"/>
      </patternFill>
    </fill>
    <fill>
      <patternFill patternType="solid">
        <fgColor rgb="FFCCFFCC"/>
        <bgColor indexed="64"/>
      </patternFill>
    </fill>
    <fill>
      <patternFill patternType="solid">
        <fgColor theme="8" tint="0.79998168889431442"/>
        <bgColor indexed="64"/>
      </patternFill>
    </fill>
    <fill>
      <patternFill patternType="solid">
        <fgColor theme="7" tint="0.79998168889431442"/>
        <bgColor indexed="64"/>
      </patternFill>
    </fill>
  </fills>
  <borders count="14">
    <border>
      <left/>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style="thin">
        <color indexed="64"/>
      </right>
      <top/>
      <bottom style="thin">
        <color indexed="64"/>
      </bottom>
      <diagonal/>
    </border>
    <border>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6">
    <xf numFmtId="0" fontId="0" fillId="0" borderId="0"/>
    <xf numFmtId="164" fontId="24" fillId="0" borderId="0" applyFont="0" applyFill="0" applyBorder="0" applyAlignment="0" applyProtection="0"/>
    <xf numFmtId="0" fontId="6" fillId="0" borderId="0"/>
    <xf numFmtId="165" fontId="1" fillId="0" borderId="0" applyFont="0" applyFill="0" applyBorder="0" applyAlignment="0" applyProtection="0"/>
    <xf numFmtId="165" fontId="23" fillId="0" borderId="0" applyFont="0" applyFill="0" applyBorder="0" applyAlignment="0" applyProtection="0"/>
    <xf numFmtId="165" fontId="6" fillId="0" borderId="0" applyFont="0" applyFill="0" applyBorder="0" applyAlignment="0" applyProtection="0"/>
  </cellStyleXfs>
  <cellXfs count="175">
    <xf numFmtId="0" fontId="0" fillId="0" borderId="0" xfId="0"/>
    <xf numFmtId="0" fontId="0" fillId="0" borderId="1" xfId="0" applyBorder="1"/>
    <xf numFmtId="0" fontId="0" fillId="0" borderId="2" xfId="0" applyBorder="1" applyAlignment="1">
      <alignment horizontal="center"/>
    </xf>
    <xf numFmtId="0" fontId="7" fillId="0" borderId="2" xfId="0" applyFont="1" applyBorder="1" applyAlignment="1">
      <alignment horizontal="center"/>
    </xf>
    <xf numFmtId="0" fontId="11" fillId="0" borderId="2" xfId="0" applyFont="1" applyBorder="1" applyAlignment="1">
      <alignment horizontal="center" vertical="center" wrapText="1"/>
    </xf>
    <xf numFmtId="14" fontId="11" fillId="0" borderId="2" xfId="0" applyNumberFormat="1" applyFont="1" applyBorder="1" applyAlignment="1">
      <alignment horizontal="center" vertical="center" wrapText="1"/>
    </xf>
    <xf numFmtId="0" fontId="5" fillId="0" borderId="2" xfId="0" applyFont="1" applyBorder="1" applyAlignment="1">
      <alignment horizontal="center"/>
    </xf>
    <xf numFmtId="0" fontId="5" fillId="0" borderId="0" xfId="0" applyFont="1" applyAlignment="1">
      <alignment vertical="center" wrapText="1"/>
    </xf>
    <xf numFmtId="49" fontId="5" fillId="0" borderId="0" xfId="0" applyNumberFormat="1" applyFont="1" applyAlignment="1">
      <alignment horizontal="center" vertical="center" textRotation="90" wrapText="1"/>
    </xf>
    <xf numFmtId="0" fontId="2" fillId="0" borderId="0" xfId="0" applyFont="1" applyAlignment="1">
      <alignment horizontal="left" vertical="justify" textRotation="90" wrapText="1"/>
    </xf>
    <xf numFmtId="0" fontId="4" fillId="0" borderId="0" xfId="0" applyFont="1"/>
    <xf numFmtId="0" fontId="3" fillId="0" borderId="2" xfId="0" applyFont="1" applyBorder="1" applyAlignment="1">
      <alignment horizontal="center"/>
    </xf>
    <xf numFmtId="165" fontId="0" fillId="0" borderId="0" xfId="3" applyFont="1" applyFill="1" applyBorder="1"/>
    <xf numFmtId="0" fontId="16" fillId="0" borderId="0" xfId="0" applyFont="1"/>
    <xf numFmtId="0" fontId="17" fillId="0" borderId="0" xfId="0" applyFont="1"/>
    <xf numFmtId="0" fontId="16" fillId="0" borderId="2" xfId="0" applyFont="1" applyBorder="1"/>
    <xf numFmtId="0" fontId="8" fillId="0" borderId="2" xfId="0" applyFont="1" applyBorder="1"/>
    <xf numFmtId="0" fontId="9" fillId="0" borderId="0" xfId="0" applyFont="1"/>
    <xf numFmtId="0" fontId="18" fillId="0" borderId="2" xfId="0" applyFont="1" applyBorder="1" applyAlignment="1">
      <alignment horizontal="center"/>
    </xf>
    <xf numFmtId="0" fontId="7" fillId="0" borderId="0" xfId="0" applyFont="1"/>
    <xf numFmtId="0" fontId="12" fillId="0" borderId="2" xfId="0" applyFont="1" applyBorder="1"/>
    <xf numFmtId="0" fontId="19" fillId="0" borderId="3" xfId="0" applyFont="1" applyBorder="1" applyAlignment="1">
      <alignment horizontal="center"/>
    </xf>
    <xf numFmtId="0" fontId="20" fillId="0" borderId="0" xfId="0" applyFont="1"/>
    <xf numFmtId="166" fontId="5" fillId="0" borderId="2" xfId="0" applyNumberFormat="1" applyFont="1" applyBorder="1" applyAlignment="1">
      <alignment horizontal="center"/>
    </xf>
    <xf numFmtId="0" fontId="7" fillId="0" borderId="2" xfId="0" applyFont="1" applyBorder="1" applyAlignment="1">
      <alignment horizontal="center" vertical="center"/>
    </xf>
    <xf numFmtId="0" fontId="5" fillId="0" borderId="2" xfId="0" applyFont="1" applyBorder="1" applyAlignment="1">
      <alignment horizontal="center" vertical="center"/>
    </xf>
    <xf numFmtId="166" fontId="5" fillId="0" borderId="0" xfId="0" applyNumberFormat="1" applyFont="1" applyAlignment="1">
      <alignment horizontal="center"/>
    </xf>
    <xf numFmtId="0" fontId="0" fillId="2" borderId="2" xfId="0" applyFill="1" applyBorder="1" applyAlignment="1">
      <alignment horizontal="center"/>
    </xf>
    <xf numFmtId="0" fontId="7" fillId="2" borderId="2" xfId="0" applyFont="1" applyFill="1" applyBorder="1" applyAlignment="1">
      <alignment horizontal="center"/>
    </xf>
    <xf numFmtId="0" fontId="0" fillId="3" borderId="2" xfId="0" applyFill="1" applyBorder="1" applyAlignment="1">
      <alignment horizontal="center"/>
    </xf>
    <xf numFmtId="0" fontId="14" fillId="0" borderId="0" xfId="0" applyFont="1" applyAlignment="1">
      <alignment horizontal="center" wrapText="1"/>
    </xf>
    <xf numFmtId="166" fontId="0" fillId="0" borderId="2" xfId="0" applyNumberFormat="1" applyBorder="1"/>
    <xf numFmtId="0" fontId="0" fillId="0" borderId="0" xfId="0" applyAlignment="1">
      <alignment horizontal="center"/>
    </xf>
    <xf numFmtId="0" fontId="0" fillId="0" borderId="5" xfId="0" applyBorder="1" applyAlignment="1">
      <alignment horizontal="center"/>
    </xf>
    <xf numFmtId="0" fontId="0" fillId="4" borderId="0" xfId="0" applyFill="1"/>
    <xf numFmtId="166" fontId="0" fillId="2" borderId="2" xfId="0" applyNumberFormat="1" applyFill="1" applyBorder="1" applyAlignment="1">
      <alignment horizontal="center"/>
    </xf>
    <xf numFmtId="0" fontId="21" fillId="0" borderId="2" xfId="0" applyFont="1" applyBorder="1" applyAlignment="1">
      <alignment horizontal="center"/>
    </xf>
    <xf numFmtId="49" fontId="6" fillId="2" borderId="2" xfId="0" applyNumberFormat="1" applyFont="1" applyFill="1" applyBorder="1" applyAlignment="1">
      <alignment horizontal="center" vertical="justify" textRotation="90" wrapText="1"/>
    </xf>
    <xf numFmtId="0" fontId="7" fillId="5" borderId="2" xfId="0" applyFont="1" applyFill="1" applyBorder="1" applyAlignment="1">
      <alignment horizontal="center"/>
    </xf>
    <xf numFmtId="0" fontId="0" fillId="5" borderId="2" xfId="0" applyFill="1" applyBorder="1" applyAlignment="1">
      <alignment horizontal="center"/>
    </xf>
    <xf numFmtId="0" fontId="0" fillId="6" borderId="2" xfId="0" applyFill="1" applyBorder="1" applyAlignment="1">
      <alignment horizontal="center"/>
    </xf>
    <xf numFmtId="0" fontId="15" fillId="0" borderId="2" xfId="0" applyFont="1" applyBorder="1" applyAlignment="1">
      <alignment horizontal="center" vertical="center"/>
    </xf>
    <xf numFmtId="0" fontId="15" fillId="5" borderId="2" xfId="0" applyFont="1" applyFill="1" applyBorder="1" applyAlignment="1">
      <alignment horizontal="center" vertical="center"/>
    </xf>
    <xf numFmtId="0" fontId="15" fillId="6" borderId="2" xfId="0" applyFont="1" applyFill="1" applyBorder="1" applyAlignment="1">
      <alignment horizontal="center" vertical="center"/>
    </xf>
    <xf numFmtId="0" fontId="6" fillId="5" borderId="2" xfId="0" applyFont="1" applyFill="1" applyBorder="1" applyAlignment="1">
      <alignment horizontal="center"/>
    </xf>
    <xf numFmtId="0" fontId="0" fillId="5" borderId="2" xfId="0" applyFill="1" applyBorder="1" applyAlignment="1">
      <alignment horizontal="center" vertical="center"/>
    </xf>
    <xf numFmtId="0" fontId="15" fillId="2" borderId="2" xfId="0" applyFont="1" applyFill="1" applyBorder="1" applyAlignment="1">
      <alignment horizontal="center" vertical="center" wrapText="1"/>
    </xf>
    <xf numFmtId="49" fontId="15" fillId="2" borderId="2" xfId="0" applyNumberFormat="1" applyFont="1" applyFill="1" applyBorder="1" applyAlignment="1">
      <alignment horizontal="center" vertical="center" wrapText="1"/>
    </xf>
    <xf numFmtId="0" fontId="0" fillId="4" borderId="2" xfId="0" applyFill="1" applyBorder="1" applyAlignment="1">
      <alignment horizontal="center"/>
    </xf>
    <xf numFmtId="0" fontId="6" fillId="2" borderId="2" xfId="0" applyFont="1" applyFill="1" applyBorder="1" applyAlignment="1">
      <alignment horizontal="center"/>
    </xf>
    <xf numFmtId="0" fontId="0" fillId="7" borderId="2" xfId="0" applyFill="1" applyBorder="1" applyAlignment="1">
      <alignment horizontal="center"/>
    </xf>
    <xf numFmtId="166" fontId="0" fillId="0" borderId="0" xfId="0" applyNumberFormat="1"/>
    <xf numFmtId="0" fontId="6" fillId="0" borderId="0" xfId="0" applyFont="1"/>
    <xf numFmtId="166" fontId="6" fillId="0" borderId="0" xfId="0" applyNumberFormat="1" applyFont="1"/>
    <xf numFmtId="0" fontId="22" fillId="0" borderId="0" xfId="0" applyFont="1" applyAlignment="1">
      <alignment vertical="top" wrapText="1"/>
    </xf>
    <xf numFmtId="0" fontId="0" fillId="0" borderId="0" xfId="0"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22" fillId="0" borderId="0" xfId="0" applyFont="1" applyAlignment="1">
      <alignment horizontal="center" vertical="top" wrapText="1"/>
    </xf>
    <xf numFmtId="0" fontId="0" fillId="0" borderId="0" xfId="0" applyAlignment="1">
      <alignment horizontal="center" vertical="top" wrapText="1"/>
    </xf>
    <xf numFmtId="0" fontId="0" fillId="0" borderId="7" xfId="0" applyBorder="1" applyAlignment="1">
      <alignment horizontal="center" vertical="top" wrapText="1"/>
    </xf>
    <xf numFmtId="0" fontId="0" fillId="0" borderId="8" xfId="0" applyBorder="1" applyAlignment="1">
      <alignment horizontal="center" vertical="top" wrapText="1"/>
    </xf>
    <xf numFmtId="166" fontId="0" fillId="0" borderId="2" xfId="0" applyNumberFormat="1" applyBorder="1" applyAlignment="1">
      <alignment horizontal="center"/>
    </xf>
    <xf numFmtId="0" fontId="0" fillId="6" borderId="2" xfId="0" applyFill="1" applyBorder="1" applyAlignment="1">
      <alignment horizontal="center" vertical="center"/>
    </xf>
    <xf numFmtId="166" fontId="0" fillId="0" borderId="9" xfId="0" applyNumberFormat="1" applyBorder="1" applyAlignment="1">
      <alignment horizontal="center"/>
    </xf>
    <xf numFmtId="0" fontId="10" fillId="0" borderId="2" xfId="0" applyFont="1" applyBorder="1"/>
    <xf numFmtId="0" fontId="0" fillId="0" borderId="2" xfId="0" applyBorder="1" applyAlignment="1">
      <alignment vertical="center"/>
    </xf>
    <xf numFmtId="0" fontId="19" fillId="0" borderId="4" xfId="0" applyFont="1" applyBorder="1" applyAlignment="1">
      <alignment horizontal="center"/>
    </xf>
    <xf numFmtId="0" fontId="5" fillId="0" borderId="4" xfId="0" applyFont="1" applyBorder="1" applyAlignment="1">
      <alignment horizontal="center"/>
    </xf>
    <xf numFmtId="0" fontId="0" fillId="0" borderId="2" xfId="0" applyBorder="1"/>
    <xf numFmtId="0" fontId="6" fillId="0" borderId="2" xfId="0" applyFont="1" applyBorder="1"/>
    <xf numFmtId="0" fontId="25" fillId="5" borderId="2" xfId="0" applyFont="1" applyFill="1" applyBorder="1" applyAlignment="1">
      <alignment horizontal="center"/>
    </xf>
    <xf numFmtId="0" fontId="26" fillId="5" borderId="2" xfId="0" applyFont="1" applyFill="1" applyBorder="1" applyAlignment="1">
      <alignment horizontal="center"/>
    </xf>
    <xf numFmtId="1" fontId="0" fillId="0" borderId="2" xfId="0" applyNumberFormat="1" applyBorder="1"/>
    <xf numFmtId="0" fontId="0" fillId="0" borderId="2" xfId="0" applyBorder="1" applyAlignment="1">
      <alignment horizontal="center" vertical="center"/>
    </xf>
    <xf numFmtId="0" fontId="1" fillId="2" borderId="2" xfId="0" applyFont="1" applyFill="1" applyBorder="1" applyAlignment="1">
      <alignment horizontal="center"/>
    </xf>
    <xf numFmtId="0" fontId="1" fillId="7" borderId="2" xfId="0" applyFont="1" applyFill="1" applyBorder="1" applyAlignment="1">
      <alignment horizontal="center"/>
    </xf>
    <xf numFmtId="0" fontId="1" fillId="0" borderId="2" xfId="0" applyFont="1" applyBorder="1" applyAlignment="1">
      <alignment horizontal="center" vertical="center"/>
    </xf>
    <xf numFmtId="49" fontId="15" fillId="2" borderId="2" xfId="0" applyNumberFormat="1" applyFont="1" applyFill="1" applyBorder="1" applyAlignment="1">
      <alignment horizontal="center" vertical="center"/>
    </xf>
    <xf numFmtId="0" fontId="1" fillId="0" borderId="2" xfId="0" applyFont="1" applyBorder="1" applyAlignment="1">
      <alignment horizontal="center" vertical="center" wrapText="1"/>
    </xf>
    <xf numFmtId="10" fontId="0" fillId="0" borderId="2" xfId="0" applyNumberFormat="1" applyBorder="1" applyAlignment="1">
      <alignment horizontal="center" vertical="center"/>
    </xf>
    <xf numFmtId="10" fontId="0" fillId="0" borderId="0" xfId="0" applyNumberFormat="1"/>
    <xf numFmtId="10" fontId="1" fillId="0" borderId="2" xfId="0" applyNumberFormat="1" applyFont="1" applyBorder="1" applyAlignment="1">
      <alignment horizontal="center" vertical="center"/>
    </xf>
    <xf numFmtId="49" fontId="15" fillId="6" borderId="2" xfId="0" applyNumberFormat="1" applyFont="1" applyFill="1" applyBorder="1" applyAlignment="1">
      <alignment horizontal="center" vertical="center"/>
    </xf>
    <xf numFmtId="49" fontId="1" fillId="2" borderId="2" xfId="0" applyNumberFormat="1" applyFont="1" applyFill="1" applyBorder="1" applyAlignment="1">
      <alignment horizontal="center" vertical="justify" textRotation="90" wrapText="1"/>
    </xf>
    <xf numFmtId="0" fontId="1" fillId="6" borderId="2" xfId="0" applyFont="1" applyFill="1" applyBorder="1" applyAlignment="1">
      <alignment horizontal="center" vertical="center"/>
    </xf>
    <xf numFmtId="0" fontId="1" fillId="5" borderId="2" xfId="0" applyFont="1" applyFill="1" applyBorder="1" applyAlignment="1">
      <alignment horizontal="center"/>
    </xf>
    <xf numFmtId="0" fontId="1" fillId="5" borderId="2" xfId="0" applyFont="1" applyFill="1" applyBorder="1" applyAlignment="1">
      <alignment horizontal="center" vertical="center"/>
    </xf>
    <xf numFmtId="0" fontId="0" fillId="0" borderId="9" xfId="0" applyBorder="1" applyAlignment="1">
      <alignment horizontal="center"/>
    </xf>
    <xf numFmtId="0" fontId="1" fillId="2" borderId="2" xfId="0" applyFont="1" applyFill="1" applyBorder="1" applyAlignment="1">
      <alignment horizontal="center" wrapText="1"/>
    </xf>
    <xf numFmtId="0" fontId="1" fillId="0" borderId="2" xfId="0" applyFont="1" applyBorder="1" applyAlignment="1">
      <alignment horizontal="center"/>
    </xf>
    <xf numFmtId="0" fontId="26" fillId="2" borderId="2" xfId="0" applyFont="1" applyFill="1" applyBorder="1" applyAlignment="1">
      <alignment horizontal="center"/>
    </xf>
    <xf numFmtId="0" fontId="26" fillId="0" borderId="2" xfId="0" applyFont="1" applyBorder="1" applyAlignment="1">
      <alignment horizontal="center"/>
    </xf>
    <xf numFmtId="0" fontId="1" fillId="0" borderId="0" xfId="0" applyFont="1" applyAlignment="1">
      <alignment horizontal="center" vertical="center"/>
    </xf>
    <xf numFmtId="0" fontId="7" fillId="2" borderId="9" xfId="0" applyFont="1" applyFill="1" applyBorder="1" applyAlignment="1">
      <alignment horizontal="center"/>
    </xf>
    <xf numFmtId="3" fontId="1" fillId="0" borderId="2" xfId="0" applyNumberFormat="1" applyFont="1" applyBorder="1" applyAlignment="1">
      <alignment horizontal="center" vertical="center"/>
    </xf>
    <xf numFmtId="0" fontId="1" fillId="0" borderId="0" xfId="0" applyFont="1"/>
    <xf numFmtId="0" fontId="1" fillId="7" borderId="2" xfId="0" applyFont="1" applyFill="1" applyBorder="1" applyAlignment="1">
      <alignment horizontal="center" vertical="center"/>
    </xf>
    <xf numFmtId="49" fontId="1" fillId="7" borderId="2" xfId="0" applyNumberFormat="1" applyFont="1" applyFill="1" applyBorder="1" applyAlignment="1">
      <alignment horizontal="center" vertical="justify" textRotation="90" wrapText="1"/>
    </xf>
    <xf numFmtId="49" fontId="6" fillId="7" borderId="2" xfId="0" applyNumberFormat="1" applyFont="1" applyFill="1" applyBorder="1" applyAlignment="1">
      <alignment horizontal="center" vertical="justify" textRotation="90" wrapText="1"/>
    </xf>
    <xf numFmtId="0" fontId="15" fillId="7" borderId="2" xfId="0" applyFont="1" applyFill="1" applyBorder="1" applyAlignment="1">
      <alignment horizontal="center" vertical="center"/>
    </xf>
    <xf numFmtId="49" fontId="6" fillId="6" borderId="4" xfId="0" applyNumberFormat="1" applyFont="1" applyFill="1" applyBorder="1" applyAlignment="1">
      <alignment horizontal="center" vertical="justify" textRotation="90" wrapText="1"/>
    </xf>
    <xf numFmtId="0" fontId="7" fillId="6" borderId="2" xfId="0" applyFont="1" applyFill="1" applyBorder="1" applyAlignment="1">
      <alignment horizontal="center"/>
    </xf>
    <xf numFmtId="49" fontId="1" fillId="6" borderId="9" xfId="0" applyNumberFormat="1" applyFont="1" applyFill="1" applyBorder="1" applyAlignment="1">
      <alignment horizontal="center" textRotation="90" wrapText="1"/>
    </xf>
    <xf numFmtId="0" fontId="15" fillId="8" borderId="2" xfId="0" applyFont="1" applyFill="1" applyBorder="1" applyAlignment="1">
      <alignment horizontal="center" vertical="center"/>
    </xf>
    <xf numFmtId="49" fontId="15" fillId="9" borderId="2" xfId="0" applyNumberFormat="1" applyFont="1" applyFill="1" applyBorder="1" applyAlignment="1">
      <alignment horizontal="center" vertical="center"/>
    </xf>
    <xf numFmtId="0" fontId="15" fillId="9" borderId="2" xfId="0" applyFont="1" applyFill="1" applyBorder="1" applyAlignment="1">
      <alignment horizontal="center" vertical="center"/>
    </xf>
    <xf numFmtId="0" fontId="0" fillId="9" borderId="2" xfId="0" applyFill="1" applyBorder="1" applyAlignment="1">
      <alignment horizontal="center" vertical="center"/>
    </xf>
    <xf numFmtId="0" fontId="1" fillId="9" borderId="2" xfId="0" applyFont="1" applyFill="1" applyBorder="1" applyAlignment="1">
      <alignment horizontal="center" vertical="center"/>
    </xf>
    <xf numFmtId="0" fontId="7" fillId="8" borderId="9" xfId="0" applyFont="1" applyFill="1" applyBorder="1" applyAlignment="1">
      <alignment horizontal="center"/>
    </xf>
    <xf numFmtId="0" fontId="0" fillId="8" borderId="2" xfId="0" applyFill="1" applyBorder="1" applyAlignment="1">
      <alignment horizontal="center"/>
    </xf>
    <xf numFmtId="0" fontId="1" fillId="8" borderId="2" xfId="0" applyFont="1" applyFill="1" applyBorder="1" applyAlignment="1">
      <alignment horizontal="center"/>
    </xf>
    <xf numFmtId="0" fontId="11" fillId="0" borderId="2" xfId="0" applyFont="1" applyBorder="1" applyAlignment="1">
      <alignment vertical="center" wrapText="1"/>
    </xf>
    <xf numFmtId="0" fontId="32" fillId="0" borderId="3" xfId="0" applyFont="1" applyBorder="1" applyAlignment="1">
      <alignment horizontal="center"/>
    </xf>
    <xf numFmtId="0" fontId="32" fillId="0" borderId="2" xfId="0" applyFont="1" applyBorder="1" applyAlignment="1">
      <alignment horizontal="center"/>
    </xf>
    <xf numFmtId="0" fontId="5" fillId="0" borderId="2" xfId="0" applyFont="1" applyBorder="1"/>
    <xf numFmtId="0" fontId="0" fillId="4" borderId="2" xfId="0" applyFill="1" applyBorder="1" applyAlignment="1">
      <alignment horizontal="center" vertical="center"/>
    </xf>
    <xf numFmtId="0" fontId="0" fillId="4" borderId="9" xfId="0" applyFill="1" applyBorder="1" applyAlignment="1">
      <alignment horizontal="center" vertical="center"/>
    </xf>
    <xf numFmtId="0" fontId="1" fillId="4" borderId="2" xfId="0" applyFont="1" applyFill="1" applyBorder="1" applyAlignment="1">
      <alignment horizontal="center" vertical="center"/>
    </xf>
    <xf numFmtId="166" fontId="1" fillId="4" borderId="2" xfId="0" applyNumberFormat="1" applyFont="1" applyFill="1" applyBorder="1" applyAlignment="1">
      <alignment horizontal="center" vertical="center"/>
    </xf>
    <xf numFmtId="0" fontId="26" fillId="4" borderId="2" xfId="0" applyFont="1" applyFill="1" applyBorder="1" applyAlignment="1">
      <alignment horizontal="center" vertical="center"/>
    </xf>
    <xf numFmtId="0" fontId="1" fillId="4" borderId="2" xfId="0" applyFont="1" applyFill="1" applyBorder="1" applyAlignment="1">
      <alignment horizontal="center"/>
    </xf>
    <xf numFmtId="0" fontId="0" fillId="4" borderId="9" xfId="0" applyFill="1" applyBorder="1" applyAlignment="1">
      <alignment horizontal="center"/>
    </xf>
    <xf numFmtId="0" fontId="1" fillId="4" borderId="2" xfId="0" applyFont="1" applyFill="1" applyBorder="1" applyAlignment="1">
      <alignment horizontal="center" vertical="top"/>
    </xf>
    <xf numFmtId="0" fontId="26" fillId="4" borderId="2" xfId="0" applyFont="1" applyFill="1" applyBorder="1" applyAlignment="1">
      <alignment horizontal="center"/>
    </xf>
    <xf numFmtId="0" fontId="0" fillId="2" borderId="2" xfId="0" applyFill="1" applyBorder="1" applyAlignment="1">
      <alignment horizontal="center" vertical="center"/>
    </xf>
    <xf numFmtId="0" fontId="37" fillId="5" borderId="2" xfId="0" applyFont="1" applyFill="1" applyBorder="1" applyAlignment="1">
      <alignment horizontal="center"/>
    </xf>
    <xf numFmtId="0" fontId="6" fillId="7" borderId="2"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13" fillId="0" borderId="0" xfId="0" applyFont="1" applyAlignment="1">
      <alignment horizontal="center"/>
    </xf>
    <xf numFmtId="0" fontId="0" fillId="0" borderId="0" xfId="0"/>
    <xf numFmtId="0" fontId="0" fillId="0" borderId="10" xfId="0" applyBorder="1"/>
    <xf numFmtId="49" fontId="1" fillId="5" borderId="4" xfId="0" applyNumberFormat="1" applyFont="1" applyFill="1" applyBorder="1" applyAlignment="1">
      <alignment horizontal="center" textRotation="90" wrapText="1"/>
    </xf>
    <xf numFmtId="49" fontId="9" fillId="5" borderId="9" xfId="0" applyNumberFormat="1" applyFont="1" applyFill="1" applyBorder="1" applyAlignment="1">
      <alignment horizontal="center" textRotation="90" wrapText="1"/>
    </xf>
    <xf numFmtId="49" fontId="1" fillId="5" borderId="2" xfId="0" applyNumberFormat="1" applyFont="1" applyFill="1" applyBorder="1" applyAlignment="1">
      <alignment horizontal="center" textRotation="90" wrapText="1"/>
    </xf>
    <xf numFmtId="49" fontId="9" fillId="5" borderId="2" xfId="0" applyNumberFormat="1" applyFont="1" applyFill="1" applyBorder="1" applyAlignment="1">
      <alignment horizontal="center" textRotation="90" wrapText="1"/>
    </xf>
    <xf numFmtId="49" fontId="6" fillId="5" borderId="4" xfId="0" applyNumberFormat="1" applyFont="1" applyFill="1" applyBorder="1" applyAlignment="1">
      <alignment horizontal="center" textRotation="90" wrapText="1"/>
    </xf>
    <xf numFmtId="49" fontId="6" fillId="6" borderId="2" xfId="0" applyNumberFormat="1" applyFont="1" applyFill="1" applyBorder="1" applyAlignment="1">
      <alignment horizontal="center" textRotation="90" wrapText="1"/>
    </xf>
    <xf numFmtId="49" fontId="9" fillId="6" borderId="2" xfId="0" applyNumberFormat="1" applyFont="1" applyFill="1" applyBorder="1" applyAlignment="1">
      <alignment horizontal="center" textRotation="90" wrapText="1"/>
    </xf>
    <xf numFmtId="0" fontId="1" fillId="7" borderId="2" xfId="0" applyFont="1" applyFill="1" applyBorder="1" applyAlignment="1">
      <alignment horizontal="center" vertical="center"/>
    </xf>
    <xf numFmtId="0" fontId="0" fillId="7" borderId="2" xfId="0" applyFill="1" applyBorder="1" applyAlignment="1">
      <alignment horizontal="center" vertical="center"/>
    </xf>
    <xf numFmtId="0" fontId="6" fillId="5" borderId="2" xfId="0" applyFont="1" applyFill="1" applyBorder="1" applyAlignment="1">
      <alignment horizontal="center" textRotation="90" wrapText="1"/>
    </xf>
    <xf numFmtId="0" fontId="1" fillId="6" borderId="4" xfId="0" applyFont="1" applyFill="1" applyBorder="1" applyAlignment="1">
      <alignment horizontal="center" textRotation="90" wrapText="1"/>
    </xf>
    <xf numFmtId="0" fontId="0" fillId="6" borderId="9" xfId="0" applyFill="1" applyBorder="1" applyAlignment="1">
      <alignment horizontal="center" wrapText="1"/>
    </xf>
    <xf numFmtId="0" fontId="1" fillId="0" borderId="2" xfId="0" applyFont="1" applyBorder="1" applyAlignment="1">
      <alignment horizontal="center" vertical="center" wrapText="1"/>
    </xf>
    <xf numFmtId="0" fontId="9" fillId="0" borderId="2" xfId="0" applyFont="1" applyBorder="1" applyAlignment="1">
      <alignment horizontal="center" vertical="center" wrapText="1"/>
    </xf>
    <xf numFmtId="0" fontId="6" fillId="0" borderId="2" xfId="0" applyFont="1" applyBorder="1" applyAlignment="1">
      <alignment horizontal="center" textRotation="90" wrapText="1"/>
    </xf>
    <xf numFmtId="0" fontId="1" fillId="7" borderId="2" xfId="0" applyFont="1" applyFill="1" applyBorder="1" applyAlignment="1">
      <alignment horizontal="center" vertical="center" wrapText="1"/>
    </xf>
    <xf numFmtId="0" fontId="1" fillId="9" borderId="4" xfId="0" applyFont="1" applyFill="1" applyBorder="1" applyAlignment="1">
      <alignment horizontal="center" textRotation="90" wrapText="1"/>
    </xf>
    <xf numFmtId="0" fontId="6" fillId="9" borderId="9" xfId="0" applyFont="1" applyFill="1" applyBorder="1" applyAlignment="1">
      <alignment horizontal="center" textRotation="90" wrapText="1"/>
    </xf>
    <xf numFmtId="0" fontId="1" fillId="9" borderId="3" xfId="0" applyFont="1" applyFill="1" applyBorder="1" applyAlignment="1">
      <alignment horizontal="center" vertical="center" wrapText="1"/>
    </xf>
    <xf numFmtId="0" fontId="6" fillId="9" borderId="11" xfId="0" applyFont="1" applyFill="1" applyBorder="1" applyAlignment="1">
      <alignment horizontal="center" vertical="center" wrapText="1"/>
    </xf>
    <xf numFmtId="0" fontId="6" fillId="9" borderId="12" xfId="0" applyFont="1" applyFill="1" applyBorder="1" applyAlignment="1">
      <alignment horizontal="center" vertical="center" wrapText="1"/>
    </xf>
    <xf numFmtId="0" fontId="1" fillId="8" borderId="3" xfId="0" applyFont="1" applyFill="1" applyBorder="1" applyAlignment="1">
      <alignment horizontal="center" vertical="center" wrapText="1"/>
    </xf>
    <xf numFmtId="0" fontId="0" fillId="8" borderId="11" xfId="0" applyFill="1" applyBorder="1" applyAlignment="1">
      <alignment horizontal="center" vertical="center" wrapText="1"/>
    </xf>
    <xf numFmtId="0" fontId="0" fillId="8" borderId="12" xfId="0" applyFill="1" applyBorder="1" applyAlignment="1">
      <alignment horizontal="center" vertical="center" wrapText="1"/>
    </xf>
    <xf numFmtId="0" fontId="1" fillId="5" borderId="3" xfId="0" applyFont="1" applyFill="1" applyBorder="1" applyAlignment="1">
      <alignment horizontal="center" vertical="center" wrapText="1"/>
    </xf>
    <xf numFmtId="0" fontId="0" fillId="5" borderId="11" xfId="0" applyFill="1" applyBorder="1" applyAlignment="1">
      <alignment horizontal="center" vertical="center" wrapText="1"/>
    </xf>
    <xf numFmtId="0" fontId="0" fillId="5" borderId="12" xfId="0" applyFill="1" applyBorder="1" applyAlignment="1">
      <alignment horizontal="center" vertical="center" wrapText="1"/>
    </xf>
    <xf numFmtId="0" fontId="1" fillId="8" borderId="4" xfId="0" applyFont="1" applyFill="1" applyBorder="1" applyAlignment="1">
      <alignment horizontal="center" textRotation="90" wrapText="1"/>
    </xf>
    <xf numFmtId="0" fontId="1" fillId="8" borderId="9" xfId="0" applyFont="1" applyFill="1" applyBorder="1" applyAlignment="1">
      <alignment horizontal="center" textRotation="90" wrapText="1"/>
    </xf>
    <xf numFmtId="49" fontId="1" fillId="9" borderId="4" xfId="0" applyNumberFormat="1" applyFont="1" applyFill="1" applyBorder="1" applyAlignment="1">
      <alignment horizontal="center" vertical="justify" textRotation="90" wrapText="1"/>
    </xf>
    <xf numFmtId="49" fontId="6" fillId="9" borderId="9" xfId="0" applyNumberFormat="1" applyFont="1" applyFill="1" applyBorder="1" applyAlignment="1">
      <alignment horizontal="center" vertical="justify" textRotation="90" wrapText="1"/>
    </xf>
    <xf numFmtId="0" fontId="6" fillId="9" borderId="2" xfId="0" applyFont="1" applyFill="1" applyBorder="1" applyAlignment="1">
      <alignment horizontal="center" textRotation="90" wrapText="1"/>
    </xf>
    <xf numFmtId="0" fontId="0" fillId="9" borderId="2" xfId="0" applyFill="1" applyBorder="1" applyAlignment="1">
      <alignment horizontal="center" textRotation="90" wrapText="1"/>
    </xf>
    <xf numFmtId="49" fontId="1" fillId="9" borderId="9" xfId="0" applyNumberFormat="1" applyFont="1" applyFill="1" applyBorder="1" applyAlignment="1">
      <alignment horizontal="center" vertical="justify" textRotation="90" wrapText="1"/>
    </xf>
    <xf numFmtId="0" fontId="1" fillId="6" borderId="3" xfId="0" applyFont="1" applyFill="1" applyBorder="1" applyAlignment="1">
      <alignment horizontal="center" vertical="center" wrapText="1"/>
    </xf>
    <xf numFmtId="0" fontId="1" fillId="6" borderId="11" xfId="0" applyFont="1" applyFill="1" applyBorder="1" applyAlignment="1">
      <alignment horizontal="center" vertical="center" wrapText="1"/>
    </xf>
    <xf numFmtId="0" fontId="1" fillId="6" borderId="12" xfId="0" applyFont="1" applyFill="1" applyBorder="1" applyAlignment="1">
      <alignment horizontal="center" vertical="center" wrapText="1"/>
    </xf>
    <xf numFmtId="0" fontId="1" fillId="6" borderId="9" xfId="0" applyFont="1" applyFill="1" applyBorder="1" applyAlignment="1">
      <alignment horizontal="center" wrapText="1"/>
    </xf>
    <xf numFmtId="0" fontId="14" fillId="0" borderId="0" xfId="0" applyFont="1" applyAlignment="1">
      <alignment horizontal="center" wrapText="1"/>
    </xf>
    <xf numFmtId="0" fontId="0" fillId="0" borderId="0" xfId="0" applyAlignment="1">
      <alignment horizontal="center"/>
    </xf>
    <xf numFmtId="0" fontId="1" fillId="0" borderId="13" xfId="0" applyFont="1" applyBorder="1" applyAlignment="1">
      <alignment horizontal="center" vertical="center"/>
    </xf>
    <xf numFmtId="0" fontId="0" fillId="0" borderId="13" xfId="0" applyBorder="1" applyAlignment="1">
      <alignment horizontal="center" vertical="center"/>
    </xf>
    <xf numFmtId="10" fontId="5" fillId="0" borderId="2" xfId="0" applyNumberFormat="1" applyFont="1" applyBorder="1" applyAlignment="1">
      <alignment horizontal="center" vertical="center"/>
    </xf>
  </cellXfs>
  <cellStyles count="6">
    <cellStyle name="Денежный 2" xfId="1"/>
    <cellStyle name="Обычный" xfId="0" builtinId="0"/>
    <cellStyle name="Обычный 2" xfId="2"/>
    <cellStyle name="Финансовый" xfId="3" builtinId="3"/>
    <cellStyle name="Финансовый 2" xfId="4"/>
    <cellStyle name="Финансовый 3" xfId="5"/>
  </cellStyles>
  <dxfs count="0"/>
  <tableStyles count="0" defaultTableStyle="TableStyleMedium9" defaultPivotStyle="PivotStyleLight16"/>
  <colors>
    <mruColors>
      <color rgb="FFFFFF99"/>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19050</xdr:rowOff>
    </xdr:from>
    <xdr:to>
      <xdr:col>1</xdr:col>
      <xdr:colOff>9525</xdr:colOff>
      <xdr:row>4</xdr:row>
      <xdr:rowOff>28575</xdr:rowOff>
    </xdr:to>
    <xdr:sp macro="" textlink="">
      <xdr:nvSpPr>
        <xdr:cNvPr id="46661" name="Line 1">
          <a:extLst>
            <a:ext uri="{FF2B5EF4-FFF2-40B4-BE49-F238E27FC236}">
              <a16:creationId xmlns:a16="http://schemas.microsoft.com/office/drawing/2014/main" xmlns="" id="{00000000-0008-0000-0000-000045B60000}"/>
            </a:ext>
          </a:extLst>
        </xdr:cNvPr>
        <xdr:cNvSpPr>
          <a:spLocks noChangeShapeType="1"/>
        </xdr:cNvSpPr>
      </xdr:nvSpPr>
      <xdr:spPr bwMode="auto">
        <a:xfrm flipH="1" flipV="1">
          <a:off x="0" y="247650"/>
          <a:ext cx="1285875" cy="3381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78"/>
  <sheetViews>
    <sheetView tabSelected="1" zoomScaleNormal="100" workbookViewId="0">
      <pane xSplit="1" ySplit="5" topLeftCell="B48" activePane="bottomRight" state="frozen"/>
      <selection pane="topRight" activeCell="B1" sqref="B1"/>
      <selection pane="bottomLeft" activeCell="A6" sqref="A6"/>
      <selection pane="bottomRight" activeCell="AE37" sqref="AE37"/>
    </sheetView>
  </sheetViews>
  <sheetFormatPr defaultRowHeight="12.75" x14ac:dyDescent="0.2"/>
  <cols>
    <col min="1" max="1" width="19.140625" customWidth="1"/>
    <col min="2" max="2" width="9.28515625" customWidth="1"/>
    <col min="3" max="3" width="10.5703125" customWidth="1"/>
    <col min="4" max="4" width="10.140625" customWidth="1"/>
    <col min="5" max="6" width="7.85546875" customWidth="1"/>
    <col min="7" max="10" width="7.7109375" customWidth="1"/>
    <col min="11" max="15" width="6.7109375" customWidth="1"/>
    <col min="16" max="16" width="9.5703125" customWidth="1"/>
    <col min="17" max="20" width="7" customWidth="1"/>
    <col min="21" max="26" width="7.140625" customWidth="1"/>
    <col min="27" max="27" width="9.42578125" style="1" customWidth="1"/>
  </cols>
  <sheetData>
    <row r="1" spans="1:32" ht="18" customHeight="1" x14ac:dyDescent="0.25">
      <c r="A1" s="129" t="s">
        <v>12</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1"/>
    </row>
    <row r="2" spans="1:32" ht="45.75" customHeight="1" x14ac:dyDescent="0.2">
      <c r="A2" s="146" t="s">
        <v>36</v>
      </c>
      <c r="B2" s="139" t="s">
        <v>92</v>
      </c>
      <c r="C2" s="140"/>
      <c r="D2" s="140"/>
      <c r="E2" s="140"/>
      <c r="F2" s="140"/>
      <c r="G2" s="140"/>
      <c r="H2" s="140"/>
      <c r="I2" s="140"/>
      <c r="J2" s="140"/>
      <c r="K2" s="153" t="s">
        <v>94</v>
      </c>
      <c r="L2" s="154"/>
      <c r="M2" s="155"/>
      <c r="N2" s="156" t="s">
        <v>48</v>
      </c>
      <c r="O2" s="157"/>
      <c r="P2" s="157"/>
      <c r="Q2" s="158"/>
      <c r="R2" s="166" t="s">
        <v>83</v>
      </c>
      <c r="S2" s="167"/>
      <c r="T2" s="167"/>
      <c r="U2" s="168"/>
      <c r="V2" s="150" t="s">
        <v>93</v>
      </c>
      <c r="W2" s="151"/>
      <c r="X2" s="151"/>
      <c r="Y2" s="151"/>
      <c r="Z2" s="152"/>
      <c r="AA2" s="144" t="s">
        <v>16</v>
      </c>
    </row>
    <row r="3" spans="1:32" ht="84" customHeight="1" x14ac:dyDescent="0.2">
      <c r="A3" s="146"/>
      <c r="B3" s="147" t="s">
        <v>70</v>
      </c>
      <c r="C3" s="128"/>
      <c r="D3" s="128"/>
      <c r="E3" s="147" t="s">
        <v>60</v>
      </c>
      <c r="F3" s="128"/>
      <c r="G3" s="128"/>
      <c r="H3" s="127" t="s">
        <v>39</v>
      </c>
      <c r="I3" s="128"/>
      <c r="J3" s="128"/>
      <c r="K3" s="159" t="s">
        <v>96</v>
      </c>
      <c r="L3" s="159" t="s">
        <v>97</v>
      </c>
      <c r="M3" s="159" t="s">
        <v>98</v>
      </c>
      <c r="N3" s="141" t="s">
        <v>31</v>
      </c>
      <c r="O3" s="132" t="s">
        <v>69</v>
      </c>
      <c r="P3" s="134" t="s">
        <v>64</v>
      </c>
      <c r="Q3" s="136" t="s">
        <v>32</v>
      </c>
      <c r="R3" s="101"/>
      <c r="S3" s="142" t="s">
        <v>37</v>
      </c>
      <c r="T3" s="137" t="s">
        <v>35</v>
      </c>
      <c r="U3" s="142" t="s">
        <v>84</v>
      </c>
      <c r="V3" s="161" t="s">
        <v>65</v>
      </c>
      <c r="W3" s="161" t="s">
        <v>87</v>
      </c>
      <c r="X3" s="163" t="s">
        <v>38</v>
      </c>
      <c r="Y3" s="148" t="s">
        <v>90</v>
      </c>
      <c r="Z3" s="148" t="s">
        <v>86</v>
      </c>
      <c r="AA3" s="145"/>
      <c r="AB3" s="7"/>
      <c r="AC3" s="7"/>
    </row>
    <row r="4" spans="1:32" s="9" customFormat="1" ht="144" customHeight="1" x14ac:dyDescent="0.2">
      <c r="A4" s="146"/>
      <c r="B4" s="84" t="s">
        <v>1</v>
      </c>
      <c r="C4" s="84" t="s">
        <v>71</v>
      </c>
      <c r="D4" s="84" t="s">
        <v>72</v>
      </c>
      <c r="E4" s="37" t="s">
        <v>13</v>
      </c>
      <c r="F4" s="37" t="s">
        <v>14</v>
      </c>
      <c r="G4" s="37" t="s">
        <v>15</v>
      </c>
      <c r="H4" s="98" t="s">
        <v>1</v>
      </c>
      <c r="I4" s="99" t="s">
        <v>33</v>
      </c>
      <c r="J4" s="99" t="s">
        <v>34</v>
      </c>
      <c r="K4" s="160"/>
      <c r="L4" s="160"/>
      <c r="M4" s="160"/>
      <c r="N4" s="141"/>
      <c r="O4" s="133"/>
      <c r="P4" s="135"/>
      <c r="Q4" s="133"/>
      <c r="R4" s="103" t="s">
        <v>85</v>
      </c>
      <c r="S4" s="143"/>
      <c r="T4" s="138"/>
      <c r="U4" s="169"/>
      <c r="V4" s="162"/>
      <c r="W4" s="165"/>
      <c r="X4" s="164"/>
      <c r="Y4" s="149"/>
      <c r="Z4" s="149"/>
      <c r="AA4" s="145"/>
      <c r="AB4" s="8"/>
      <c r="AC4" s="8"/>
    </row>
    <row r="5" spans="1:32" s="14" customFormat="1" ht="31.5" customHeight="1" x14ac:dyDescent="0.2">
      <c r="A5" s="41" t="s">
        <v>0</v>
      </c>
      <c r="B5" s="46" t="s">
        <v>73</v>
      </c>
      <c r="C5" s="47" t="s">
        <v>74</v>
      </c>
      <c r="D5" s="46" t="s">
        <v>75</v>
      </c>
      <c r="E5" s="78" t="s">
        <v>61</v>
      </c>
      <c r="F5" s="78" t="s">
        <v>62</v>
      </c>
      <c r="G5" s="78" t="s">
        <v>63</v>
      </c>
      <c r="H5" s="100">
        <v>5</v>
      </c>
      <c r="I5" s="100">
        <v>4</v>
      </c>
      <c r="J5" s="100">
        <v>3</v>
      </c>
      <c r="K5" s="104">
        <v>5</v>
      </c>
      <c r="L5" s="104">
        <v>4</v>
      </c>
      <c r="M5" s="104">
        <v>3</v>
      </c>
      <c r="N5" s="42">
        <v>3</v>
      </c>
      <c r="O5" s="42">
        <v>5</v>
      </c>
      <c r="P5" s="42">
        <v>3</v>
      </c>
      <c r="Q5" s="42">
        <v>2</v>
      </c>
      <c r="R5" s="83" t="s">
        <v>88</v>
      </c>
      <c r="S5" s="43">
        <v>3</v>
      </c>
      <c r="T5" s="43">
        <v>1</v>
      </c>
      <c r="U5" s="43" t="s">
        <v>95</v>
      </c>
      <c r="V5" s="105" t="s">
        <v>89</v>
      </c>
      <c r="W5" s="105" t="s">
        <v>88</v>
      </c>
      <c r="X5" s="106">
        <v>0.1</v>
      </c>
      <c r="Y5" s="105" t="s">
        <v>88</v>
      </c>
      <c r="Z5" s="106" t="s">
        <v>91</v>
      </c>
      <c r="AA5" s="15"/>
      <c r="AB5" s="13"/>
      <c r="AC5" s="13"/>
    </row>
    <row r="6" spans="1:32" ht="15.75" x14ac:dyDescent="0.25">
      <c r="A6" s="11">
        <v>1</v>
      </c>
      <c r="B6" s="27"/>
      <c r="C6" s="27"/>
      <c r="D6" s="28">
        <v>8</v>
      </c>
      <c r="E6" s="28"/>
      <c r="F6" s="28"/>
      <c r="G6" s="94">
        <v>2</v>
      </c>
      <c r="H6" s="94">
        <v>5</v>
      </c>
      <c r="I6" s="94">
        <v>20</v>
      </c>
      <c r="J6" s="94">
        <v>3</v>
      </c>
      <c r="K6" s="109"/>
      <c r="L6" s="109"/>
      <c r="M6" s="109">
        <v>3</v>
      </c>
      <c r="N6" s="38">
        <v>3</v>
      </c>
      <c r="O6" s="39">
        <v>10</v>
      </c>
      <c r="P6" s="39">
        <v>9</v>
      </c>
      <c r="Q6" s="38">
        <v>2</v>
      </c>
      <c r="R6" s="102"/>
      <c r="S6" s="29">
        <f>'Разработка КИМ'!P3</f>
        <v>0</v>
      </c>
      <c r="T6" s="40">
        <f>'Экспертные комиссии'!R3</f>
        <v>13</v>
      </c>
      <c r="U6" s="63"/>
      <c r="V6" s="107">
        <f>'Категория педагогов'!E3</f>
        <v>2</v>
      </c>
      <c r="W6" s="107"/>
      <c r="X6" s="107">
        <f>Посещение!U3</f>
        <v>6.2999999999999989</v>
      </c>
      <c r="Y6" s="107"/>
      <c r="Z6" s="107"/>
      <c r="AA6" s="16">
        <f>SUM(B6:Z6)</f>
        <v>86.3</v>
      </c>
      <c r="AB6" s="10"/>
      <c r="AC6" s="10"/>
    </row>
    <row r="7" spans="1:32" ht="15.75" x14ac:dyDescent="0.25">
      <c r="A7" s="11">
        <v>2</v>
      </c>
      <c r="B7" s="27"/>
      <c r="C7" s="27"/>
      <c r="D7" s="27">
        <v>2</v>
      </c>
      <c r="E7" s="49"/>
      <c r="F7" s="27">
        <v>2</v>
      </c>
      <c r="G7" s="27"/>
      <c r="H7" s="27">
        <v>5</v>
      </c>
      <c r="I7" s="27">
        <v>4</v>
      </c>
      <c r="J7" s="27"/>
      <c r="K7" s="110"/>
      <c r="L7" s="110"/>
      <c r="M7" s="110"/>
      <c r="N7" s="72"/>
      <c r="O7" s="71"/>
      <c r="P7" s="39"/>
      <c r="Q7" s="38"/>
      <c r="R7" s="102"/>
      <c r="S7" s="29">
        <f>'Разработка КИМ'!P4</f>
        <v>9</v>
      </c>
      <c r="T7" s="40">
        <f>'Экспертные комиссии'!R4</f>
        <v>13</v>
      </c>
      <c r="U7" s="85">
        <v>5</v>
      </c>
      <c r="V7" s="107">
        <f>'Категория педагогов'!E4</f>
        <v>1</v>
      </c>
      <c r="W7" s="108"/>
      <c r="X7" s="107">
        <f>Посещение!U4</f>
        <v>5.7</v>
      </c>
      <c r="Y7" s="108"/>
      <c r="Z7" s="108"/>
      <c r="AA7" s="16">
        <f t="shared" ref="AA7:AA53" si="0">SUM(B7:Z7)</f>
        <v>46.7</v>
      </c>
    </row>
    <row r="8" spans="1:32" ht="15.75" x14ac:dyDescent="0.25">
      <c r="A8" s="11">
        <v>3</v>
      </c>
      <c r="B8" s="27"/>
      <c r="C8" s="27"/>
      <c r="D8" s="27">
        <v>2</v>
      </c>
      <c r="E8" s="75">
        <v>9</v>
      </c>
      <c r="F8" s="75">
        <v>2</v>
      </c>
      <c r="G8" s="27">
        <v>5</v>
      </c>
      <c r="H8" s="27"/>
      <c r="I8" s="27"/>
      <c r="J8" s="27">
        <v>6</v>
      </c>
      <c r="K8" s="110"/>
      <c r="L8" s="110"/>
      <c r="M8" s="110"/>
      <c r="N8" s="72"/>
      <c r="O8" s="71">
        <v>10</v>
      </c>
      <c r="P8" s="86"/>
      <c r="Q8" s="38">
        <v>2</v>
      </c>
      <c r="R8" s="102"/>
      <c r="S8" s="29">
        <f>'Разработка КИМ'!P5</f>
        <v>3</v>
      </c>
      <c r="T8" s="40">
        <f>'Экспертные комиссии'!R5</f>
        <v>6</v>
      </c>
      <c r="U8" s="85">
        <v>10</v>
      </c>
      <c r="V8" s="107">
        <f>'Категория педагогов'!E5</f>
        <v>0</v>
      </c>
      <c r="W8" s="108"/>
      <c r="X8" s="107">
        <f>Посещение!U5</f>
        <v>8.9</v>
      </c>
      <c r="Y8" s="108"/>
      <c r="Z8" s="108"/>
      <c r="AA8" s="16">
        <f t="shared" si="0"/>
        <v>63.9</v>
      </c>
    </row>
    <row r="9" spans="1:32" ht="15.75" x14ac:dyDescent="0.25">
      <c r="A9" s="11">
        <v>4</v>
      </c>
      <c r="B9" s="27"/>
      <c r="C9" s="27"/>
      <c r="D9" s="27">
        <v>1</v>
      </c>
      <c r="E9" s="27"/>
      <c r="F9" s="27"/>
      <c r="G9" s="27">
        <v>1</v>
      </c>
      <c r="H9" s="27"/>
      <c r="I9" s="27"/>
      <c r="J9" s="27">
        <v>3</v>
      </c>
      <c r="K9" s="110"/>
      <c r="L9" s="110"/>
      <c r="M9" s="110"/>
      <c r="N9" s="39"/>
      <c r="O9" s="86"/>
      <c r="P9" s="39"/>
      <c r="Q9" s="38">
        <v>2</v>
      </c>
      <c r="R9" s="102"/>
      <c r="S9" s="29">
        <f>'Разработка КИМ'!P6</f>
        <v>6</v>
      </c>
      <c r="T9" s="40">
        <f>'Экспертные комиссии'!R6</f>
        <v>18</v>
      </c>
      <c r="U9" s="85">
        <v>10</v>
      </c>
      <c r="V9" s="107">
        <f>'Категория педагогов'!E6</f>
        <v>1</v>
      </c>
      <c r="W9" s="108"/>
      <c r="X9" s="107">
        <f>Посещение!U6</f>
        <v>9.1</v>
      </c>
      <c r="Y9" s="108"/>
      <c r="Z9" s="108"/>
      <c r="AA9" s="16">
        <f t="shared" si="0"/>
        <v>51.1</v>
      </c>
    </row>
    <row r="10" spans="1:32" ht="15.75" x14ac:dyDescent="0.25">
      <c r="A10" s="11">
        <v>5</v>
      </c>
      <c r="B10" s="27">
        <v>10</v>
      </c>
      <c r="C10" s="27"/>
      <c r="D10" s="27"/>
      <c r="E10" s="27">
        <v>9</v>
      </c>
      <c r="F10" s="27"/>
      <c r="G10" s="27">
        <v>8</v>
      </c>
      <c r="H10" s="27"/>
      <c r="I10" s="27"/>
      <c r="J10" s="27">
        <v>15</v>
      </c>
      <c r="K10" s="110"/>
      <c r="L10" s="110"/>
      <c r="M10" s="110"/>
      <c r="N10" s="39"/>
      <c r="O10" s="39"/>
      <c r="P10" s="39">
        <v>12</v>
      </c>
      <c r="Q10" s="38">
        <v>2</v>
      </c>
      <c r="R10" s="102"/>
      <c r="S10" s="29">
        <f>'Разработка КИМ'!P7</f>
        <v>3</v>
      </c>
      <c r="T10" s="40">
        <f>'Экспертные комиссии'!R7</f>
        <v>10</v>
      </c>
      <c r="U10" s="85"/>
      <c r="V10" s="107">
        <f>'Категория педагогов'!E7</f>
        <v>3</v>
      </c>
      <c r="W10" s="108"/>
      <c r="X10" s="107">
        <f>Посещение!U7</f>
        <v>4.0999999999999996</v>
      </c>
      <c r="Y10" s="108"/>
      <c r="Z10" s="108"/>
      <c r="AA10" s="16">
        <f t="shared" si="0"/>
        <v>76.099999999999994</v>
      </c>
    </row>
    <row r="11" spans="1:32" ht="15.75" x14ac:dyDescent="0.25">
      <c r="A11" s="11">
        <v>6</v>
      </c>
      <c r="B11" s="27"/>
      <c r="C11" s="27"/>
      <c r="D11" s="27">
        <v>7.5</v>
      </c>
      <c r="E11" s="27"/>
      <c r="F11" s="50"/>
      <c r="G11" s="27">
        <v>1</v>
      </c>
      <c r="H11" s="27"/>
      <c r="I11" s="27"/>
      <c r="J11" s="75">
        <v>12</v>
      </c>
      <c r="K11" s="110"/>
      <c r="L11" s="110"/>
      <c r="M11" s="110"/>
      <c r="N11" s="39"/>
      <c r="O11" s="86">
        <v>5</v>
      </c>
      <c r="P11" s="39">
        <v>9</v>
      </c>
      <c r="Q11" s="38">
        <v>6</v>
      </c>
      <c r="R11" s="102"/>
      <c r="S11" s="29">
        <f>'Разработка КИМ'!P8</f>
        <v>18</v>
      </c>
      <c r="T11" s="40">
        <f>'Экспертные комиссии'!R8</f>
        <v>16</v>
      </c>
      <c r="U11" s="85"/>
      <c r="V11" s="107">
        <f>'Категория педагогов'!E8</f>
        <v>1</v>
      </c>
      <c r="W11" s="108"/>
      <c r="X11" s="107">
        <f>Посещение!U8</f>
        <v>11.5</v>
      </c>
      <c r="Y11" s="108"/>
      <c r="Z11" s="108"/>
      <c r="AA11" s="16">
        <f t="shared" si="0"/>
        <v>87</v>
      </c>
    </row>
    <row r="12" spans="1:32" ht="15.75" x14ac:dyDescent="0.25">
      <c r="A12" s="11">
        <v>7</v>
      </c>
      <c r="B12" s="27"/>
      <c r="C12" s="27"/>
      <c r="D12" s="27">
        <v>1</v>
      </c>
      <c r="E12" s="27"/>
      <c r="F12" s="27"/>
      <c r="G12" s="75"/>
      <c r="H12" s="75"/>
      <c r="I12" s="75"/>
      <c r="J12" s="75">
        <v>3</v>
      </c>
      <c r="K12" s="110"/>
      <c r="L12" s="110"/>
      <c r="M12" s="110"/>
      <c r="N12" s="39"/>
      <c r="O12" s="39">
        <v>5</v>
      </c>
      <c r="P12" s="39">
        <v>9</v>
      </c>
      <c r="Q12" s="38">
        <v>2</v>
      </c>
      <c r="R12" s="102"/>
      <c r="S12" s="29">
        <f>'Разработка КИМ'!P9</f>
        <v>6</v>
      </c>
      <c r="T12" s="40">
        <f>'Экспертные комиссии'!R9</f>
        <v>16</v>
      </c>
      <c r="U12" s="85"/>
      <c r="V12" s="107">
        <f>'Категория педагогов'!E9</f>
        <v>2</v>
      </c>
      <c r="W12" s="108"/>
      <c r="X12" s="107">
        <f>Посещение!U9</f>
        <v>5.6999999999999993</v>
      </c>
      <c r="Y12" s="108"/>
      <c r="Z12" s="108"/>
      <c r="AA12" s="16">
        <f t="shared" si="0"/>
        <v>49.7</v>
      </c>
    </row>
    <row r="13" spans="1:32" ht="15.75" x14ac:dyDescent="0.25">
      <c r="A13" s="11">
        <v>8</v>
      </c>
      <c r="B13" s="27"/>
      <c r="C13" s="27"/>
      <c r="D13" s="27"/>
      <c r="E13" s="27"/>
      <c r="F13" s="27"/>
      <c r="G13" s="27"/>
      <c r="H13" s="27"/>
      <c r="I13" s="27"/>
      <c r="J13" s="75">
        <v>3</v>
      </c>
      <c r="K13" s="110"/>
      <c r="L13" s="110"/>
      <c r="M13" s="110">
        <v>3</v>
      </c>
      <c r="N13" s="72"/>
      <c r="O13" s="39">
        <v>15</v>
      </c>
      <c r="P13" s="86">
        <v>18</v>
      </c>
      <c r="Q13" s="38">
        <v>2</v>
      </c>
      <c r="R13" s="102"/>
      <c r="S13" s="29">
        <f>'Разработка КИМ'!P10</f>
        <v>6</v>
      </c>
      <c r="T13" s="40">
        <f>'Экспертные комиссии'!R10</f>
        <v>7</v>
      </c>
      <c r="U13" s="85">
        <v>5</v>
      </c>
      <c r="V13" s="107">
        <f>'Категория педагогов'!E10</f>
        <v>1</v>
      </c>
      <c r="W13" s="108"/>
      <c r="X13" s="107">
        <f>Посещение!U10</f>
        <v>7.6000000000000014</v>
      </c>
      <c r="Y13" s="108"/>
      <c r="Z13" s="108"/>
      <c r="AA13" s="16">
        <f t="shared" si="0"/>
        <v>67.599999999999994</v>
      </c>
      <c r="AB13" s="52" t="s">
        <v>47</v>
      </c>
    </row>
    <row r="14" spans="1:32" ht="15" x14ac:dyDescent="0.25">
      <c r="A14" s="36" t="s">
        <v>5</v>
      </c>
      <c r="B14" s="27"/>
      <c r="C14" s="27"/>
      <c r="D14" s="27"/>
      <c r="E14" s="27"/>
      <c r="F14" s="50"/>
      <c r="G14" s="27"/>
      <c r="H14" s="27"/>
      <c r="I14" s="27"/>
      <c r="J14" s="27">
        <v>3</v>
      </c>
      <c r="K14" s="110"/>
      <c r="L14" s="110"/>
      <c r="M14" s="111">
        <v>3</v>
      </c>
      <c r="N14" s="86">
        <v>9</v>
      </c>
      <c r="O14" s="38"/>
      <c r="P14" s="86">
        <v>24</v>
      </c>
      <c r="Q14" s="38">
        <v>14</v>
      </c>
      <c r="R14" s="102"/>
      <c r="S14" s="29">
        <f>'Разработка КИМ'!P11</f>
        <v>0</v>
      </c>
      <c r="T14" s="40">
        <f>'Экспертные комиссии'!R11</f>
        <v>18</v>
      </c>
      <c r="U14" s="85"/>
      <c r="V14" s="107">
        <f>'Категория педагогов'!E11</f>
        <v>3</v>
      </c>
      <c r="W14" s="108"/>
      <c r="X14" s="107">
        <f>Посещение!U11</f>
        <v>4.7999999999999989</v>
      </c>
      <c r="Y14" s="108"/>
      <c r="Z14" s="108"/>
      <c r="AA14" s="16">
        <f t="shared" si="0"/>
        <v>78.8</v>
      </c>
    </row>
    <row r="15" spans="1:32" ht="15.75" x14ac:dyDescent="0.25">
      <c r="A15" s="11">
        <v>10</v>
      </c>
      <c r="B15" s="27"/>
      <c r="C15" s="27"/>
      <c r="D15" s="27">
        <v>3</v>
      </c>
      <c r="E15" s="75">
        <v>20</v>
      </c>
      <c r="F15" s="27"/>
      <c r="G15" s="27"/>
      <c r="H15" s="91"/>
      <c r="I15" s="27"/>
      <c r="J15" s="27">
        <v>3</v>
      </c>
      <c r="K15" s="110"/>
      <c r="L15" s="110"/>
      <c r="M15" s="111">
        <v>3</v>
      </c>
      <c r="N15" s="39">
        <v>3</v>
      </c>
      <c r="O15" s="39">
        <v>30</v>
      </c>
      <c r="P15" s="86">
        <v>6</v>
      </c>
      <c r="Q15" s="38">
        <v>12</v>
      </c>
      <c r="R15" s="102"/>
      <c r="S15" s="29">
        <f>'Разработка КИМ'!P12</f>
        <v>12</v>
      </c>
      <c r="T15" s="40">
        <f>'Экспертные комиссии'!R12</f>
        <v>19</v>
      </c>
      <c r="U15" s="85">
        <v>5</v>
      </c>
      <c r="V15" s="107">
        <f>'Категория педагогов'!E12</f>
        <v>2</v>
      </c>
      <c r="W15" s="108"/>
      <c r="X15" s="107">
        <f>Посещение!U12</f>
        <v>4.9999999999999991</v>
      </c>
      <c r="Y15" s="108"/>
      <c r="Z15" s="108"/>
      <c r="AA15" s="16">
        <f t="shared" si="0"/>
        <v>123</v>
      </c>
    </row>
    <row r="16" spans="1:32" ht="15.75" x14ac:dyDescent="0.25">
      <c r="A16" s="11">
        <v>11</v>
      </c>
      <c r="B16" s="27"/>
      <c r="C16" s="27"/>
      <c r="D16" s="75"/>
      <c r="E16" s="75"/>
      <c r="F16" s="27"/>
      <c r="G16" s="75"/>
      <c r="H16" s="75"/>
      <c r="I16" s="75">
        <v>8</v>
      </c>
      <c r="J16" s="75">
        <v>15</v>
      </c>
      <c r="K16" s="110"/>
      <c r="L16" s="110"/>
      <c r="M16" s="110">
        <v>3</v>
      </c>
      <c r="N16" s="44">
        <v>3</v>
      </c>
      <c r="O16" s="39">
        <v>20</v>
      </c>
      <c r="P16" s="39">
        <v>6</v>
      </c>
      <c r="Q16" s="38">
        <v>4</v>
      </c>
      <c r="R16" s="102"/>
      <c r="S16" s="29">
        <f>'Разработка КИМ'!P13</f>
        <v>6</v>
      </c>
      <c r="T16" s="40">
        <f>'Экспертные комиссии'!R13</f>
        <v>13</v>
      </c>
      <c r="U16" s="85">
        <v>5</v>
      </c>
      <c r="V16" s="107">
        <f>'Категория педагогов'!E13</f>
        <v>3</v>
      </c>
      <c r="W16" s="108"/>
      <c r="X16" s="107">
        <f>Посещение!U13</f>
        <v>8.1999999999999993</v>
      </c>
      <c r="Y16" s="108"/>
      <c r="Z16" s="108"/>
      <c r="AA16" s="16">
        <f t="shared" si="0"/>
        <v>94.2</v>
      </c>
      <c r="AB16" s="12"/>
      <c r="AF16" s="34"/>
    </row>
    <row r="17" spans="1:27" ht="15.75" x14ac:dyDescent="0.25">
      <c r="A17" s="11">
        <v>12</v>
      </c>
      <c r="B17" s="97"/>
      <c r="C17" s="91">
        <v>2</v>
      </c>
      <c r="D17" s="27">
        <v>2</v>
      </c>
      <c r="E17" s="27"/>
      <c r="F17" s="27"/>
      <c r="G17" s="27"/>
      <c r="H17" s="27"/>
      <c r="I17" s="27"/>
      <c r="J17" s="27"/>
      <c r="K17" s="110"/>
      <c r="L17" s="110"/>
      <c r="M17" s="110"/>
      <c r="N17" s="72"/>
      <c r="O17" s="39"/>
      <c r="P17" s="39">
        <v>6</v>
      </c>
      <c r="Q17" s="38">
        <v>8</v>
      </c>
      <c r="R17" s="102"/>
      <c r="S17" s="29">
        <f>'Разработка КИМ'!P14</f>
        <v>9</v>
      </c>
      <c r="T17" s="40">
        <f>'Экспертные комиссии'!R14</f>
        <v>18</v>
      </c>
      <c r="U17" s="85">
        <v>5</v>
      </c>
      <c r="V17" s="107">
        <f>'Категория педагогов'!E14</f>
        <v>1</v>
      </c>
      <c r="W17" s="108"/>
      <c r="X17" s="107">
        <f>Посещение!U14</f>
        <v>9.4999999999999982</v>
      </c>
      <c r="Y17" s="108"/>
      <c r="Z17" s="108"/>
      <c r="AA17" s="16">
        <f t="shared" si="0"/>
        <v>60.5</v>
      </c>
    </row>
    <row r="18" spans="1:27" ht="15.75" x14ac:dyDescent="0.25">
      <c r="A18" s="11">
        <v>13</v>
      </c>
      <c r="B18" s="27"/>
      <c r="C18" s="27"/>
      <c r="D18" s="75"/>
      <c r="E18" s="27">
        <v>15</v>
      </c>
      <c r="F18" s="27"/>
      <c r="G18" s="27">
        <v>8</v>
      </c>
      <c r="H18" s="27">
        <v>70</v>
      </c>
      <c r="I18" s="27">
        <v>36</v>
      </c>
      <c r="J18" s="27">
        <v>9</v>
      </c>
      <c r="K18" s="110"/>
      <c r="L18" s="110"/>
      <c r="M18" s="110"/>
      <c r="N18" s="86">
        <v>6</v>
      </c>
      <c r="O18" s="39">
        <v>40</v>
      </c>
      <c r="P18" s="86">
        <v>54</v>
      </c>
      <c r="Q18" s="38">
        <v>6</v>
      </c>
      <c r="R18" s="102"/>
      <c r="S18" s="29">
        <f>'Разработка КИМ'!P15</f>
        <v>12</v>
      </c>
      <c r="T18" s="40">
        <f>'Экспертные комиссии'!R15</f>
        <v>20</v>
      </c>
      <c r="U18" s="85"/>
      <c r="V18" s="107">
        <f>'Категория педагогов'!E15</f>
        <v>2</v>
      </c>
      <c r="W18" s="108"/>
      <c r="X18" s="107">
        <f>Посещение!U15</f>
        <v>9.8000000000000007</v>
      </c>
      <c r="Y18" s="108"/>
      <c r="Z18" s="108"/>
      <c r="AA18" s="16">
        <f t="shared" si="0"/>
        <v>287.8</v>
      </c>
    </row>
    <row r="19" spans="1:27" ht="15.75" x14ac:dyDescent="0.25">
      <c r="A19" s="11">
        <v>14</v>
      </c>
      <c r="B19" s="27"/>
      <c r="C19" s="27"/>
      <c r="D19" s="28">
        <v>10</v>
      </c>
      <c r="E19" s="27"/>
      <c r="F19" s="50"/>
      <c r="G19" s="27">
        <v>1</v>
      </c>
      <c r="H19" s="27"/>
      <c r="I19" s="27">
        <v>16</v>
      </c>
      <c r="J19" s="27">
        <v>9</v>
      </c>
      <c r="K19" s="110"/>
      <c r="L19" s="110"/>
      <c r="M19" s="111">
        <v>3</v>
      </c>
      <c r="N19" s="39"/>
      <c r="O19" s="39">
        <v>5</v>
      </c>
      <c r="P19" s="39">
        <v>3</v>
      </c>
      <c r="Q19" s="38">
        <v>2</v>
      </c>
      <c r="R19" s="102"/>
      <c r="S19" s="29">
        <f>'Разработка КИМ'!P16</f>
        <v>3</v>
      </c>
      <c r="T19" s="40">
        <f>'Экспертные комиссии'!R16</f>
        <v>14</v>
      </c>
      <c r="U19" s="85"/>
      <c r="V19" s="107">
        <f>'Категория педагогов'!E16</f>
        <v>0</v>
      </c>
      <c r="W19" s="108"/>
      <c r="X19" s="107">
        <f>Посещение!U16</f>
        <v>8.6</v>
      </c>
      <c r="Y19" s="108"/>
      <c r="Z19" s="108"/>
      <c r="AA19" s="16">
        <f t="shared" si="0"/>
        <v>74.599999999999994</v>
      </c>
    </row>
    <row r="20" spans="1:27" ht="15" customHeight="1" x14ac:dyDescent="0.25">
      <c r="A20" s="11">
        <v>15</v>
      </c>
      <c r="B20" s="27">
        <v>8</v>
      </c>
      <c r="C20" s="75"/>
      <c r="D20" s="27">
        <v>1</v>
      </c>
      <c r="E20" s="27">
        <v>9</v>
      </c>
      <c r="F20" s="27"/>
      <c r="G20" s="27">
        <v>5</v>
      </c>
      <c r="H20" s="75">
        <v>40</v>
      </c>
      <c r="I20" s="75">
        <v>36</v>
      </c>
      <c r="J20" s="27">
        <v>21</v>
      </c>
      <c r="K20" s="110"/>
      <c r="L20" s="110">
        <v>4</v>
      </c>
      <c r="M20" s="110">
        <v>3</v>
      </c>
      <c r="N20" s="39"/>
      <c r="O20" s="86">
        <v>35</v>
      </c>
      <c r="P20" s="86">
        <v>9</v>
      </c>
      <c r="Q20" s="38">
        <v>2</v>
      </c>
      <c r="R20" s="102">
        <v>2</v>
      </c>
      <c r="S20" s="29">
        <f>'Разработка КИМ'!P17</f>
        <v>15</v>
      </c>
      <c r="T20" s="40">
        <f>'Экспертные комиссии'!R17</f>
        <v>16</v>
      </c>
      <c r="U20" s="85">
        <v>20</v>
      </c>
      <c r="V20" s="107">
        <f>'Категория педагогов'!E17</f>
        <v>2</v>
      </c>
      <c r="W20" s="108"/>
      <c r="X20" s="107">
        <f>Посещение!U17</f>
        <v>12.199999999999998</v>
      </c>
      <c r="Y20" s="108"/>
      <c r="Z20" s="108"/>
      <c r="AA20" s="16">
        <f t="shared" si="0"/>
        <v>240.2</v>
      </c>
    </row>
    <row r="21" spans="1:27" ht="15.75" x14ac:dyDescent="0.25">
      <c r="A21" s="11">
        <v>16</v>
      </c>
      <c r="B21" s="49"/>
      <c r="C21" s="91"/>
      <c r="D21" s="28">
        <v>6</v>
      </c>
      <c r="E21" s="27">
        <v>20</v>
      </c>
      <c r="F21" s="50">
        <v>14</v>
      </c>
      <c r="G21" s="27">
        <v>8</v>
      </c>
      <c r="H21" s="27">
        <v>5</v>
      </c>
      <c r="I21" s="27">
        <v>42</v>
      </c>
      <c r="J21" s="27">
        <v>6</v>
      </c>
      <c r="K21" s="110"/>
      <c r="L21" s="110">
        <v>4</v>
      </c>
      <c r="M21" s="110">
        <v>3</v>
      </c>
      <c r="N21" s="39"/>
      <c r="O21" s="39">
        <v>10</v>
      </c>
      <c r="P21" s="39"/>
      <c r="Q21" s="38">
        <v>6</v>
      </c>
      <c r="R21" s="102"/>
      <c r="S21" s="29">
        <f>'Разработка КИМ'!P18</f>
        <v>3</v>
      </c>
      <c r="T21" s="40">
        <f>'Экспертные комиссии'!R18</f>
        <v>8</v>
      </c>
      <c r="U21" s="85">
        <v>5</v>
      </c>
      <c r="V21" s="107">
        <f>'Категория педагогов'!E18</f>
        <v>2</v>
      </c>
      <c r="W21" s="108"/>
      <c r="X21" s="107">
        <f>Посещение!U18</f>
        <v>3.6000000000000005</v>
      </c>
      <c r="Y21" s="108"/>
      <c r="Z21" s="108"/>
      <c r="AA21" s="16">
        <f t="shared" si="0"/>
        <v>145.6</v>
      </c>
    </row>
    <row r="22" spans="1:27" ht="15.75" x14ac:dyDescent="0.25">
      <c r="A22" s="11">
        <v>17</v>
      </c>
      <c r="B22" s="49"/>
      <c r="C22" s="75">
        <v>1</v>
      </c>
      <c r="D22" s="27">
        <v>5.5</v>
      </c>
      <c r="E22" s="27"/>
      <c r="F22" s="27">
        <v>14</v>
      </c>
      <c r="G22" s="27">
        <v>5</v>
      </c>
      <c r="H22" s="27">
        <v>50</v>
      </c>
      <c r="I22" s="27">
        <v>60</v>
      </c>
      <c r="J22" s="27">
        <v>3</v>
      </c>
      <c r="K22" s="110"/>
      <c r="L22" s="110">
        <v>4</v>
      </c>
      <c r="M22" s="110">
        <v>3</v>
      </c>
      <c r="N22" s="39">
        <v>6</v>
      </c>
      <c r="O22" s="86">
        <v>40</v>
      </c>
      <c r="P22" s="86">
        <v>6</v>
      </c>
      <c r="Q22" s="38">
        <v>2</v>
      </c>
      <c r="R22" s="102">
        <v>1</v>
      </c>
      <c r="S22" s="29">
        <f>'Разработка КИМ'!P19</f>
        <v>9</v>
      </c>
      <c r="T22" s="40">
        <f>'Экспертные комиссии'!R19</f>
        <v>17</v>
      </c>
      <c r="U22" s="85">
        <v>5</v>
      </c>
      <c r="V22" s="107">
        <f>'Категория педагогов'!E19</f>
        <v>3</v>
      </c>
      <c r="W22" s="108"/>
      <c r="X22" s="107">
        <f>Посещение!U19</f>
        <v>6.2999999999999989</v>
      </c>
      <c r="Y22" s="108"/>
      <c r="Z22" s="108"/>
      <c r="AA22" s="16">
        <f t="shared" si="0"/>
        <v>240.8</v>
      </c>
    </row>
    <row r="23" spans="1:27" ht="15.75" x14ac:dyDescent="0.25">
      <c r="A23" s="11">
        <v>18</v>
      </c>
      <c r="B23" s="27"/>
      <c r="C23" s="27"/>
      <c r="D23" s="27">
        <v>1</v>
      </c>
      <c r="E23" s="27"/>
      <c r="F23" s="50"/>
      <c r="G23" s="27">
        <v>5</v>
      </c>
      <c r="H23" s="27"/>
      <c r="I23" s="27">
        <v>6</v>
      </c>
      <c r="J23" s="27">
        <v>6</v>
      </c>
      <c r="K23" s="110"/>
      <c r="L23" s="110"/>
      <c r="M23" s="110"/>
      <c r="N23" s="86"/>
      <c r="O23" s="86">
        <v>5</v>
      </c>
      <c r="P23" s="39"/>
      <c r="Q23" s="38">
        <v>2</v>
      </c>
      <c r="R23" s="102"/>
      <c r="S23" s="29">
        <f>'Разработка КИМ'!P20</f>
        <v>9</v>
      </c>
      <c r="T23" s="40">
        <f>'Экспертные комиссии'!R20</f>
        <v>7</v>
      </c>
      <c r="U23" s="85"/>
      <c r="V23" s="107">
        <f>'Категория педагогов'!E20</f>
        <v>2</v>
      </c>
      <c r="W23" s="108"/>
      <c r="X23" s="107">
        <f>Посещение!U20</f>
        <v>8.8999999999999986</v>
      </c>
      <c r="Y23" s="108"/>
      <c r="Z23" s="108"/>
      <c r="AA23" s="16">
        <f t="shared" si="0"/>
        <v>51.9</v>
      </c>
    </row>
    <row r="24" spans="1:27" ht="15.75" x14ac:dyDescent="0.25">
      <c r="A24" s="36" t="s">
        <v>28</v>
      </c>
      <c r="B24" s="27"/>
      <c r="C24" s="27">
        <v>4</v>
      </c>
      <c r="D24" s="75">
        <v>1</v>
      </c>
      <c r="E24" s="27"/>
      <c r="F24" s="50"/>
      <c r="G24" s="27">
        <v>8</v>
      </c>
      <c r="H24" s="27"/>
      <c r="I24" s="27"/>
      <c r="J24" s="27">
        <v>3</v>
      </c>
      <c r="K24" s="110"/>
      <c r="L24" s="110"/>
      <c r="M24" s="110"/>
      <c r="N24" s="39"/>
      <c r="O24" s="86"/>
      <c r="P24" s="39">
        <v>6</v>
      </c>
      <c r="Q24" s="38">
        <v>2</v>
      </c>
      <c r="R24" s="102"/>
      <c r="S24" s="29">
        <f>'Разработка КИМ'!P21</f>
        <v>6</v>
      </c>
      <c r="T24" s="40">
        <f>'Экспертные комиссии'!R21</f>
        <v>17</v>
      </c>
      <c r="U24" s="85"/>
      <c r="V24" s="107">
        <f>'Категория педагогов'!E21</f>
        <v>2</v>
      </c>
      <c r="W24" s="108"/>
      <c r="X24" s="107">
        <f>Посещение!U21</f>
        <v>6.1999999999999993</v>
      </c>
      <c r="Y24" s="108"/>
      <c r="Z24" s="108"/>
      <c r="AA24" s="16">
        <f t="shared" si="0"/>
        <v>55.2</v>
      </c>
    </row>
    <row r="25" spans="1:27" ht="15.75" x14ac:dyDescent="0.25">
      <c r="A25" s="11">
        <v>20</v>
      </c>
      <c r="B25" s="27"/>
      <c r="C25" s="27"/>
      <c r="D25" s="27"/>
      <c r="E25" s="27"/>
      <c r="F25" s="27"/>
      <c r="G25" s="27"/>
      <c r="H25" s="27"/>
      <c r="I25" s="27"/>
      <c r="J25" s="27"/>
      <c r="K25" s="110"/>
      <c r="L25" s="110"/>
      <c r="M25" s="110"/>
      <c r="N25" s="39"/>
      <c r="O25" s="39"/>
      <c r="P25" s="39"/>
      <c r="Q25" s="38"/>
      <c r="R25" s="102"/>
      <c r="S25" s="29">
        <f>'Разработка КИМ'!P22</f>
        <v>0</v>
      </c>
      <c r="T25" s="40">
        <f>'Экспертные комиссии'!R22</f>
        <v>1</v>
      </c>
      <c r="U25" s="85"/>
      <c r="V25" s="107">
        <f>'Категория педагогов'!E22</f>
        <v>1</v>
      </c>
      <c r="W25" s="108"/>
      <c r="X25" s="107">
        <f>Посещение!U22</f>
        <v>2.2000000000000006</v>
      </c>
      <c r="Y25" s="108"/>
      <c r="Z25" s="108"/>
      <c r="AA25" s="16">
        <f t="shared" si="0"/>
        <v>4.2000000000000011</v>
      </c>
    </row>
    <row r="26" spans="1:27" ht="15.75" x14ac:dyDescent="0.25">
      <c r="A26" s="11">
        <v>21</v>
      </c>
      <c r="B26" s="27"/>
      <c r="C26" s="27"/>
      <c r="D26" s="27">
        <v>1</v>
      </c>
      <c r="E26" s="27"/>
      <c r="F26" s="27"/>
      <c r="G26" s="27">
        <v>3</v>
      </c>
      <c r="H26" s="27"/>
      <c r="I26" s="27"/>
      <c r="J26" s="27"/>
      <c r="K26" s="110"/>
      <c r="L26" s="110"/>
      <c r="M26" s="110"/>
      <c r="N26" s="39"/>
      <c r="O26" s="38"/>
      <c r="P26" s="39">
        <v>12</v>
      </c>
      <c r="Q26" s="38"/>
      <c r="R26" s="102"/>
      <c r="S26" s="29">
        <f>'Разработка КИМ'!P23</f>
        <v>15</v>
      </c>
      <c r="T26" s="40">
        <f>'Экспертные комиссии'!R23</f>
        <v>8</v>
      </c>
      <c r="U26" s="85"/>
      <c r="V26" s="107">
        <f>'Категория педагогов'!E23</f>
        <v>1</v>
      </c>
      <c r="W26" s="108"/>
      <c r="X26" s="107">
        <f>Посещение!U23</f>
        <v>7.3999999999999986</v>
      </c>
      <c r="Y26" s="108"/>
      <c r="Z26" s="108"/>
      <c r="AA26" s="16">
        <f t="shared" si="0"/>
        <v>47.4</v>
      </c>
    </row>
    <row r="27" spans="1:27" ht="15.75" x14ac:dyDescent="0.25">
      <c r="A27" s="11">
        <v>22</v>
      </c>
      <c r="B27" s="75"/>
      <c r="C27" s="27">
        <v>4</v>
      </c>
      <c r="D27" s="27">
        <v>2</v>
      </c>
      <c r="E27" s="27"/>
      <c r="F27" s="27"/>
      <c r="G27" s="27">
        <v>1</v>
      </c>
      <c r="H27" s="27"/>
      <c r="I27" s="27">
        <v>36</v>
      </c>
      <c r="J27" s="75">
        <v>6</v>
      </c>
      <c r="K27" s="110"/>
      <c r="L27" s="110"/>
      <c r="M27" s="110"/>
      <c r="N27" s="39"/>
      <c r="O27" s="39">
        <v>5</v>
      </c>
      <c r="P27" s="86">
        <v>30</v>
      </c>
      <c r="Q27" s="38"/>
      <c r="R27" s="102"/>
      <c r="S27" s="29">
        <f>'Разработка КИМ'!P24</f>
        <v>3</v>
      </c>
      <c r="T27" s="40">
        <f>'Экспертные комиссии'!R24</f>
        <v>13</v>
      </c>
      <c r="U27" s="85"/>
      <c r="V27" s="107">
        <f>'Категория педагогов'!E24</f>
        <v>2</v>
      </c>
      <c r="W27" s="108"/>
      <c r="X27" s="107">
        <f>Посещение!U24</f>
        <v>8.5999999999999979</v>
      </c>
      <c r="Y27" s="108"/>
      <c r="Z27" s="108"/>
      <c r="AA27" s="16">
        <f t="shared" si="0"/>
        <v>110.6</v>
      </c>
    </row>
    <row r="28" spans="1:27" ht="15.75" x14ac:dyDescent="0.25">
      <c r="A28" s="11">
        <v>23</v>
      </c>
      <c r="B28" s="27"/>
      <c r="C28" s="27"/>
      <c r="D28" s="28">
        <v>8</v>
      </c>
      <c r="E28" s="27"/>
      <c r="F28" s="27"/>
      <c r="G28" s="27">
        <v>2</v>
      </c>
      <c r="H28" s="27"/>
      <c r="I28" s="27">
        <v>24</v>
      </c>
      <c r="J28" s="27"/>
      <c r="K28" s="110"/>
      <c r="L28" s="110"/>
      <c r="M28" s="111">
        <v>3</v>
      </c>
      <c r="N28" s="39">
        <v>3</v>
      </c>
      <c r="O28" s="86">
        <v>30</v>
      </c>
      <c r="P28" s="86"/>
      <c r="Q28" s="38">
        <v>2</v>
      </c>
      <c r="R28" s="102"/>
      <c r="S28" s="29">
        <f>'Разработка КИМ'!P25</f>
        <v>3</v>
      </c>
      <c r="T28" s="40">
        <f>'Экспертные комиссии'!R25</f>
        <v>12</v>
      </c>
      <c r="U28" s="85"/>
      <c r="V28" s="107">
        <f>'Категория педагогов'!E25</f>
        <v>1</v>
      </c>
      <c r="W28" s="108"/>
      <c r="X28" s="107">
        <f>Посещение!U25</f>
        <v>8.9</v>
      </c>
      <c r="Y28" s="108"/>
      <c r="Z28" s="108"/>
      <c r="AA28" s="16">
        <f t="shared" si="0"/>
        <v>96.9</v>
      </c>
    </row>
    <row r="29" spans="1:27" ht="15" x14ac:dyDescent="0.25">
      <c r="A29" s="36" t="s">
        <v>2</v>
      </c>
      <c r="B29" s="27"/>
      <c r="C29" s="27"/>
      <c r="D29" s="27">
        <v>1</v>
      </c>
      <c r="E29" s="49"/>
      <c r="F29" s="50"/>
      <c r="G29" s="27"/>
      <c r="H29" s="27"/>
      <c r="I29" s="27">
        <v>4</v>
      </c>
      <c r="J29" s="27"/>
      <c r="K29" s="110"/>
      <c r="L29" s="110">
        <v>4</v>
      </c>
      <c r="M29" s="111">
        <v>3</v>
      </c>
      <c r="N29" s="39"/>
      <c r="O29" s="39">
        <v>10</v>
      </c>
      <c r="P29" s="86">
        <v>45</v>
      </c>
      <c r="Q29" s="38">
        <v>2</v>
      </c>
      <c r="R29" s="102"/>
      <c r="S29" s="29">
        <f>'Разработка КИМ'!P26</f>
        <v>9</v>
      </c>
      <c r="T29" s="40">
        <f>'Экспертные комиссии'!R26</f>
        <v>26</v>
      </c>
      <c r="U29" s="85"/>
      <c r="V29" s="107">
        <f>'Категория педагогов'!E26</f>
        <v>3</v>
      </c>
      <c r="W29" s="108"/>
      <c r="X29" s="107">
        <f>Посещение!U26</f>
        <v>7.6</v>
      </c>
      <c r="Y29" s="108"/>
      <c r="Z29" s="108"/>
      <c r="AA29" s="16">
        <f t="shared" si="0"/>
        <v>114.6</v>
      </c>
    </row>
    <row r="30" spans="1:27" ht="15.75" x14ac:dyDescent="0.25">
      <c r="A30" s="11">
        <v>25</v>
      </c>
      <c r="B30" s="75"/>
      <c r="C30" s="27"/>
      <c r="D30" s="27">
        <v>1</v>
      </c>
      <c r="E30" s="75"/>
      <c r="F30" s="27"/>
      <c r="G30" s="27">
        <v>1</v>
      </c>
      <c r="H30" s="27">
        <v>25</v>
      </c>
      <c r="I30" s="27"/>
      <c r="J30" s="27">
        <v>6</v>
      </c>
      <c r="K30" s="110">
        <v>10</v>
      </c>
      <c r="L30" s="110"/>
      <c r="M30" s="111">
        <v>3</v>
      </c>
      <c r="N30" s="39">
        <v>3</v>
      </c>
      <c r="O30" s="87">
        <v>25</v>
      </c>
      <c r="P30" s="38">
        <v>21</v>
      </c>
      <c r="Q30" s="38">
        <v>4</v>
      </c>
      <c r="R30" s="102">
        <v>1</v>
      </c>
      <c r="S30" s="29">
        <f>'Разработка КИМ'!P27</f>
        <v>3</v>
      </c>
      <c r="T30" s="40">
        <f>'Экспертные комиссии'!R27</f>
        <v>21</v>
      </c>
      <c r="U30" s="85">
        <v>20</v>
      </c>
      <c r="V30" s="107">
        <f>'Категория педагогов'!E27</f>
        <v>3</v>
      </c>
      <c r="W30" s="108"/>
      <c r="X30" s="107">
        <f>Посещение!U27</f>
        <v>6.6</v>
      </c>
      <c r="Y30" s="108"/>
      <c r="Z30" s="108"/>
      <c r="AA30" s="16">
        <f t="shared" si="0"/>
        <v>153.6</v>
      </c>
    </row>
    <row r="31" spans="1:27" ht="15.75" x14ac:dyDescent="0.25">
      <c r="A31" s="11">
        <v>26</v>
      </c>
      <c r="B31" s="27"/>
      <c r="C31" s="27"/>
      <c r="D31" s="27">
        <v>1</v>
      </c>
      <c r="E31" s="27"/>
      <c r="F31" s="27"/>
      <c r="G31" s="27">
        <v>2</v>
      </c>
      <c r="H31" s="27"/>
      <c r="I31" s="27"/>
      <c r="J31" s="27"/>
      <c r="K31" s="110"/>
      <c r="L31" s="110"/>
      <c r="M31" s="110"/>
      <c r="N31" s="39"/>
      <c r="O31" s="39">
        <v>5</v>
      </c>
      <c r="P31" s="39">
        <v>3</v>
      </c>
      <c r="Q31" s="38">
        <v>2</v>
      </c>
      <c r="R31" s="102"/>
      <c r="S31" s="29">
        <f>'Разработка КИМ'!P28</f>
        <v>15</v>
      </c>
      <c r="T31" s="40">
        <f>'Экспертные комиссии'!R28</f>
        <v>14</v>
      </c>
      <c r="U31" s="85"/>
      <c r="V31" s="107">
        <f>'Категория педагогов'!E28</f>
        <v>2</v>
      </c>
      <c r="W31" s="108"/>
      <c r="X31" s="107">
        <f>Посещение!U28</f>
        <v>9.7999999999999989</v>
      </c>
      <c r="Y31" s="108"/>
      <c r="Z31" s="108"/>
      <c r="AA31" s="16">
        <f t="shared" si="0"/>
        <v>53.8</v>
      </c>
    </row>
    <row r="32" spans="1:27" ht="15.75" x14ac:dyDescent="0.25">
      <c r="A32" s="11">
        <v>27</v>
      </c>
      <c r="B32" s="27"/>
      <c r="C32" s="27"/>
      <c r="D32" s="89"/>
      <c r="E32" s="27"/>
      <c r="F32" s="27"/>
      <c r="G32" s="27"/>
      <c r="H32" s="27"/>
      <c r="I32" s="27"/>
      <c r="J32" s="27"/>
      <c r="K32" s="110"/>
      <c r="L32" s="110"/>
      <c r="M32" s="110"/>
      <c r="N32" s="39"/>
      <c r="O32" s="45"/>
      <c r="P32" s="39"/>
      <c r="Q32" s="38"/>
      <c r="R32" s="102"/>
      <c r="S32" s="29">
        <f>'Разработка КИМ'!P29</f>
        <v>0</v>
      </c>
      <c r="T32" s="40">
        <f>'Экспертные комиссии'!R29</f>
        <v>0</v>
      </c>
      <c r="U32" s="85"/>
      <c r="V32" s="107">
        <f>'Категория педагогов'!E29</f>
        <v>0</v>
      </c>
      <c r="W32" s="108"/>
      <c r="X32" s="107">
        <f>Посещение!U29</f>
        <v>1.5</v>
      </c>
      <c r="Y32" s="108"/>
      <c r="Z32" s="108"/>
      <c r="AA32" s="16">
        <f t="shared" si="0"/>
        <v>1.5</v>
      </c>
    </row>
    <row r="33" spans="1:27" ht="15.75" x14ac:dyDescent="0.25">
      <c r="A33" s="11">
        <v>28</v>
      </c>
      <c r="B33" s="27"/>
      <c r="C33" s="27"/>
      <c r="D33" s="27">
        <v>1</v>
      </c>
      <c r="E33" s="75"/>
      <c r="F33" s="27"/>
      <c r="G33" s="27">
        <v>3</v>
      </c>
      <c r="H33" s="27"/>
      <c r="I33" s="27"/>
      <c r="J33" s="27">
        <v>6</v>
      </c>
      <c r="K33" s="111"/>
      <c r="L33" s="111"/>
      <c r="M33" s="111">
        <v>3</v>
      </c>
      <c r="N33" s="39"/>
      <c r="O33" s="39"/>
      <c r="P33" s="39"/>
      <c r="Q33" s="38"/>
      <c r="R33" s="102"/>
      <c r="S33" s="29">
        <f>'Разработка КИМ'!P30</f>
        <v>3</v>
      </c>
      <c r="T33" s="40">
        <f>'Экспертные комиссии'!R30</f>
        <v>4</v>
      </c>
      <c r="U33" s="85"/>
      <c r="V33" s="107">
        <f>'Категория педагогов'!E30</f>
        <v>2</v>
      </c>
      <c r="W33" s="108"/>
      <c r="X33" s="107">
        <f>Посещение!U30</f>
        <v>4.5999999999999988</v>
      </c>
      <c r="Y33" s="108"/>
      <c r="Z33" s="108"/>
      <c r="AA33" s="16">
        <f t="shared" si="0"/>
        <v>26.599999999999998</v>
      </c>
    </row>
    <row r="34" spans="1:27" ht="15.75" x14ac:dyDescent="0.25">
      <c r="A34" s="11">
        <v>29</v>
      </c>
      <c r="B34" s="27"/>
      <c r="C34" s="27"/>
      <c r="D34" s="27">
        <v>1</v>
      </c>
      <c r="E34" s="27">
        <v>12</v>
      </c>
      <c r="F34" s="27">
        <v>14</v>
      </c>
      <c r="G34" s="27">
        <v>8</v>
      </c>
      <c r="H34" s="75">
        <v>35</v>
      </c>
      <c r="I34" s="27"/>
      <c r="J34" s="27">
        <v>24</v>
      </c>
      <c r="K34" s="110"/>
      <c r="L34" s="110"/>
      <c r="M34" s="110"/>
      <c r="N34" s="39"/>
      <c r="O34" s="39">
        <v>15</v>
      </c>
      <c r="P34" s="39">
        <v>3</v>
      </c>
      <c r="Q34" s="38">
        <v>6</v>
      </c>
      <c r="R34" s="102">
        <v>1</v>
      </c>
      <c r="S34" s="29">
        <f>'Разработка КИМ'!P31</f>
        <v>3</v>
      </c>
      <c r="T34" s="40">
        <f>'Экспертные комиссии'!R31</f>
        <v>5</v>
      </c>
      <c r="U34" s="85">
        <v>10</v>
      </c>
      <c r="V34" s="107">
        <f>'Категория педагогов'!E31</f>
        <v>1</v>
      </c>
      <c r="W34" s="108"/>
      <c r="X34" s="107">
        <f>Посещение!U31</f>
        <v>6.8000000000000007</v>
      </c>
      <c r="Y34" s="108"/>
      <c r="Z34" s="108"/>
      <c r="AA34" s="16">
        <f t="shared" si="0"/>
        <v>144.80000000000001</v>
      </c>
    </row>
    <row r="35" spans="1:27" ht="15.75" x14ac:dyDescent="0.25">
      <c r="A35" s="11">
        <v>30</v>
      </c>
      <c r="B35" s="27"/>
      <c r="C35" s="27"/>
      <c r="D35" s="27">
        <v>1</v>
      </c>
      <c r="E35" s="27"/>
      <c r="F35" s="50"/>
      <c r="G35" s="27">
        <v>1</v>
      </c>
      <c r="H35" s="27"/>
      <c r="I35" s="27"/>
      <c r="J35" s="27">
        <v>3</v>
      </c>
      <c r="K35" s="110"/>
      <c r="L35" s="110"/>
      <c r="M35" s="110"/>
      <c r="N35" s="39"/>
      <c r="O35" s="86"/>
      <c r="P35" s="39"/>
      <c r="Q35" s="38"/>
      <c r="R35" s="102"/>
      <c r="S35" s="29">
        <f>'Разработка КИМ'!P32</f>
        <v>3</v>
      </c>
      <c r="T35" s="40">
        <f>'Экспертные комиссии'!R32</f>
        <v>11</v>
      </c>
      <c r="U35" s="85"/>
      <c r="V35" s="107">
        <f>'Категория педагогов'!E32</f>
        <v>2</v>
      </c>
      <c r="W35" s="108"/>
      <c r="X35" s="107">
        <f>Посещение!U32</f>
        <v>5.3999999999999995</v>
      </c>
      <c r="Y35" s="108"/>
      <c r="Z35" s="108"/>
      <c r="AA35" s="16">
        <f t="shared" si="0"/>
        <v>26.4</v>
      </c>
    </row>
    <row r="36" spans="1:27" ht="15.75" x14ac:dyDescent="0.25">
      <c r="A36" s="11">
        <v>31</v>
      </c>
      <c r="B36" s="27"/>
      <c r="C36" s="27"/>
      <c r="D36" s="27"/>
      <c r="E36" s="27"/>
      <c r="F36" s="50"/>
      <c r="G36" s="75">
        <v>4</v>
      </c>
      <c r="H36" s="75"/>
      <c r="I36" s="75"/>
      <c r="J36" s="75">
        <v>15</v>
      </c>
      <c r="K36" s="110"/>
      <c r="L36" s="110"/>
      <c r="M36" s="110"/>
      <c r="N36" s="39"/>
      <c r="O36" s="39"/>
      <c r="P36" s="39"/>
      <c r="Q36" s="38"/>
      <c r="R36" s="102"/>
      <c r="S36" s="29">
        <f>'Разработка КИМ'!P33</f>
        <v>0</v>
      </c>
      <c r="T36" s="40">
        <f>'Экспертные комиссии'!R33</f>
        <v>11</v>
      </c>
      <c r="U36" s="85"/>
      <c r="V36" s="107">
        <f>'Категория педагогов'!E33</f>
        <v>0</v>
      </c>
      <c r="W36" s="108"/>
      <c r="X36" s="107">
        <f>Посещение!U33</f>
        <v>6.6999999999999993</v>
      </c>
      <c r="Y36" s="108"/>
      <c r="Z36" s="108"/>
      <c r="AA36" s="16">
        <f t="shared" si="0"/>
        <v>36.700000000000003</v>
      </c>
    </row>
    <row r="37" spans="1:27" ht="15.75" x14ac:dyDescent="0.25">
      <c r="A37" s="11">
        <v>33</v>
      </c>
      <c r="B37" s="27"/>
      <c r="C37" s="27"/>
      <c r="D37" s="27"/>
      <c r="E37" s="27"/>
      <c r="F37" s="27"/>
      <c r="G37" s="27"/>
      <c r="H37" s="27"/>
      <c r="I37" s="27"/>
      <c r="J37" s="27">
        <v>3</v>
      </c>
      <c r="K37" s="110"/>
      <c r="L37" s="110"/>
      <c r="M37" s="110"/>
      <c r="N37" s="39"/>
      <c r="O37" s="39">
        <v>5</v>
      </c>
      <c r="P37" s="86">
        <v>12</v>
      </c>
      <c r="Q37" s="38"/>
      <c r="R37" s="102"/>
      <c r="S37" s="29">
        <f>'Разработка КИМ'!P34</f>
        <v>0</v>
      </c>
      <c r="T37" s="40">
        <f>'Экспертные комиссии'!R34</f>
        <v>3</v>
      </c>
      <c r="U37" s="85"/>
      <c r="V37" s="107">
        <f>'Категория педагогов'!E34</f>
        <v>2</v>
      </c>
      <c r="W37" s="108"/>
      <c r="X37" s="107">
        <f>Посещение!U34</f>
        <v>5.0999999999999996</v>
      </c>
      <c r="Y37" s="108"/>
      <c r="Z37" s="108"/>
      <c r="AA37" s="16">
        <f t="shared" si="0"/>
        <v>30.1</v>
      </c>
    </row>
    <row r="38" spans="1:27" ht="15.75" x14ac:dyDescent="0.25">
      <c r="A38" s="11">
        <v>35</v>
      </c>
      <c r="B38" s="27"/>
      <c r="C38" s="27"/>
      <c r="D38" s="27"/>
      <c r="E38" s="76">
        <v>15</v>
      </c>
      <c r="F38" s="27"/>
      <c r="G38" s="27">
        <v>1</v>
      </c>
      <c r="H38" s="27"/>
      <c r="I38" s="27"/>
      <c r="J38" s="27">
        <v>6</v>
      </c>
      <c r="K38" s="110"/>
      <c r="L38" s="110"/>
      <c r="M38" s="110">
        <v>3</v>
      </c>
      <c r="N38" s="39">
        <v>3</v>
      </c>
      <c r="O38" s="86">
        <v>30</v>
      </c>
      <c r="P38" s="39">
        <v>3</v>
      </c>
      <c r="Q38" s="38">
        <v>4</v>
      </c>
      <c r="R38" s="102"/>
      <c r="S38" s="29">
        <f>'Разработка КИМ'!P35</f>
        <v>3</v>
      </c>
      <c r="T38" s="40">
        <f>'Экспертные комиссии'!R35</f>
        <v>5</v>
      </c>
      <c r="U38" s="85"/>
      <c r="V38" s="107">
        <f>'Категория педагогов'!E35</f>
        <v>0</v>
      </c>
      <c r="W38" s="108"/>
      <c r="X38" s="107">
        <f>Посещение!U35</f>
        <v>7.2</v>
      </c>
      <c r="Y38" s="108"/>
      <c r="Z38" s="108"/>
      <c r="AA38" s="16">
        <f t="shared" si="0"/>
        <v>80.2</v>
      </c>
    </row>
    <row r="39" spans="1:27" ht="15" x14ac:dyDescent="0.25">
      <c r="A39" s="36" t="s">
        <v>3</v>
      </c>
      <c r="B39" s="49"/>
      <c r="C39" s="27"/>
      <c r="D39" s="27">
        <v>3</v>
      </c>
      <c r="E39" s="27"/>
      <c r="F39" s="27"/>
      <c r="G39" s="27">
        <v>8</v>
      </c>
      <c r="H39" s="27"/>
      <c r="I39" s="27">
        <v>36</v>
      </c>
      <c r="J39" s="27">
        <v>24</v>
      </c>
      <c r="K39" s="110"/>
      <c r="L39" s="110">
        <v>4</v>
      </c>
      <c r="M39" s="110"/>
      <c r="N39" s="39"/>
      <c r="O39" s="86">
        <v>20</v>
      </c>
      <c r="P39" s="86">
        <v>12</v>
      </c>
      <c r="Q39" s="38">
        <v>4</v>
      </c>
      <c r="R39" s="102">
        <v>2</v>
      </c>
      <c r="S39" s="29">
        <f>'Разработка КИМ'!P36</f>
        <v>15</v>
      </c>
      <c r="T39" s="40">
        <f>'Экспертные комиссии'!R36</f>
        <v>24</v>
      </c>
      <c r="U39" s="85">
        <v>5</v>
      </c>
      <c r="V39" s="107">
        <f>'Категория педагогов'!E36</f>
        <v>2</v>
      </c>
      <c r="W39" s="108"/>
      <c r="X39" s="107">
        <f>Посещение!U36</f>
        <v>5.2999999999999989</v>
      </c>
      <c r="Y39" s="108"/>
      <c r="Z39" s="108"/>
      <c r="AA39" s="16">
        <f t="shared" si="0"/>
        <v>164.3</v>
      </c>
    </row>
    <row r="40" spans="1:27" ht="15.75" x14ac:dyDescent="0.25">
      <c r="A40" s="11">
        <v>37</v>
      </c>
      <c r="B40" s="27"/>
      <c r="C40" s="27"/>
      <c r="D40" s="27">
        <v>1</v>
      </c>
      <c r="E40" s="27"/>
      <c r="F40" s="27"/>
      <c r="G40" s="27"/>
      <c r="H40" s="27"/>
      <c r="I40" s="27"/>
      <c r="J40" s="75">
        <v>3</v>
      </c>
      <c r="K40" s="110"/>
      <c r="L40" s="110"/>
      <c r="M40" s="110"/>
      <c r="N40" s="39"/>
      <c r="O40" s="39"/>
      <c r="P40" s="39"/>
      <c r="Q40" s="38"/>
      <c r="R40" s="102"/>
      <c r="S40" s="29">
        <f>'Разработка КИМ'!P37</f>
        <v>0</v>
      </c>
      <c r="T40" s="40">
        <f>'Экспертные комиссии'!R37</f>
        <v>1</v>
      </c>
      <c r="U40" s="85"/>
      <c r="V40" s="107">
        <f>'Категория педагогов'!E37</f>
        <v>2</v>
      </c>
      <c r="W40" s="108"/>
      <c r="X40" s="107">
        <f>Посещение!U37</f>
        <v>2.9000000000000004</v>
      </c>
      <c r="Y40" s="108"/>
      <c r="Z40" s="108"/>
      <c r="AA40" s="16">
        <f t="shared" si="0"/>
        <v>9.9</v>
      </c>
    </row>
    <row r="41" spans="1:27" ht="15.75" x14ac:dyDescent="0.25">
      <c r="A41" s="11">
        <v>38</v>
      </c>
      <c r="B41" s="27"/>
      <c r="C41" s="27"/>
      <c r="D41" s="27"/>
      <c r="E41" s="27"/>
      <c r="F41" s="27"/>
      <c r="G41" s="27"/>
      <c r="H41" s="27"/>
      <c r="I41" s="27"/>
      <c r="J41" s="27"/>
      <c r="K41" s="110"/>
      <c r="L41" s="110"/>
      <c r="M41" s="110"/>
      <c r="N41" s="39"/>
      <c r="O41" s="39"/>
      <c r="P41" s="39"/>
      <c r="Q41" s="38"/>
      <c r="R41" s="102"/>
      <c r="S41" s="29">
        <f>'Разработка КИМ'!P38</f>
        <v>0</v>
      </c>
      <c r="T41" s="40">
        <f>'Экспертные комиссии'!R38</f>
        <v>4</v>
      </c>
      <c r="U41" s="85"/>
      <c r="V41" s="107">
        <f>'Категория педагогов'!E38</f>
        <v>1</v>
      </c>
      <c r="W41" s="108"/>
      <c r="X41" s="107">
        <f>Посещение!U38</f>
        <v>3.6</v>
      </c>
      <c r="Y41" s="108"/>
      <c r="Z41" s="108"/>
      <c r="AA41" s="16">
        <f t="shared" si="0"/>
        <v>8.6</v>
      </c>
    </row>
    <row r="42" spans="1:27" ht="15.75" x14ac:dyDescent="0.25">
      <c r="A42" s="11">
        <v>39</v>
      </c>
      <c r="B42" s="27"/>
      <c r="C42" s="27"/>
      <c r="D42" s="125"/>
      <c r="E42" s="27"/>
      <c r="F42" s="50"/>
      <c r="G42" s="27"/>
      <c r="H42" s="27"/>
      <c r="I42" s="27"/>
      <c r="J42" s="27"/>
      <c r="K42" s="110"/>
      <c r="L42" s="110"/>
      <c r="M42" s="110"/>
      <c r="N42" s="39"/>
      <c r="O42" s="39"/>
      <c r="P42" s="39"/>
      <c r="Q42" s="38"/>
      <c r="R42" s="102"/>
      <c r="S42" s="29">
        <f>'Разработка КИМ'!P39</f>
        <v>0</v>
      </c>
      <c r="T42" s="40">
        <f>'Экспертные комиссии'!R39</f>
        <v>0</v>
      </c>
      <c r="U42" s="85">
        <v>5</v>
      </c>
      <c r="V42" s="107">
        <f>'Категория педагогов'!E39</f>
        <v>1</v>
      </c>
      <c r="W42" s="108"/>
      <c r="X42" s="107">
        <f>Посещение!U39</f>
        <v>2.7</v>
      </c>
      <c r="Y42" s="108"/>
      <c r="Z42" s="108"/>
      <c r="AA42" s="16">
        <f t="shared" si="0"/>
        <v>8.6999999999999993</v>
      </c>
    </row>
    <row r="43" spans="1:27" ht="15.75" x14ac:dyDescent="0.25">
      <c r="A43" s="11">
        <v>41</v>
      </c>
      <c r="B43" s="27"/>
      <c r="C43" s="27"/>
      <c r="D43" s="75"/>
      <c r="E43" s="27"/>
      <c r="F43" s="27"/>
      <c r="G43" s="75"/>
      <c r="H43" s="75"/>
      <c r="I43" s="75"/>
      <c r="J43" s="75"/>
      <c r="K43" s="110"/>
      <c r="L43" s="110"/>
      <c r="M43" s="110"/>
      <c r="N43" s="39"/>
      <c r="O43" s="39"/>
      <c r="P43" s="39">
        <v>3</v>
      </c>
      <c r="Q43" s="38"/>
      <c r="R43" s="102"/>
      <c r="S43" s="29">
        <f>'Разработка КИМ'!P40</f>
        <v>0</v>
      </c>
      <c r="T43" s="40">
        <f>'Экспертные комиссии'!R40</f>
        <v>3</v>
      </c>
      <c r="U43" s="85"/>
      <c r="V43" s="107">
        <f>'Категория педагогов'!E40</f>
        <v>3</v>
      </c>
      <c r="W43" s="108"/>
      <c r="X43" s="107">
        <f>Посещение!U40</f>
        <v>2.3000000000000003</v>
      </c>
      <c r="Y43" s="108"/>
      <c r="Z43" s="108"/>
      <c r="AA43" s="16">
        <f t="shared" si="0"/>
        <v>11.3</v>
      </c>
    </row>
    <row r="44" spans="1:27" ht="15.75" x14ac:dyDescent="0.25">
      <c r="A44" s="11">
        <v>43</v>
      </c>
      <c r="B44" s="27"/>
      <c r="C44" s="27"/>
      <c r="D44" s="27"/>
      <c r="E44" s="27"/>
      <c r="F44" s="27"/>
      <c r="G44" s="27"/>
      <c r="H44" s="27"/>
      <c r="I44" s="27"/>
      <c r="J44" s="27">
        <v>3</v>
      </c>
      <c r="K44" s="110"/>
      <c r="L44" s="110"/>
      <c r="M44" s="110"/>
      <c r="N44" s="39"/>
      <c r="O44" s="39"/>
      <c r="P44" s="39"/>
      <c r="Q44" s="38"/>
      <c r="R44" s="102"/>
      <c r="S44" s="29">
        <f>'Разработка КИМ'!P41</f>
        <v>0</v>
      </c>
      <c r="T44" s="40">
        <f>'Экспертные комиссии'!R41</f>
        <v>0</v>
      </c>
      <c r="U44" s="85"/>
      <c r="V44" s="107">
        <f>'Категория педагогов'!E41</f>
        <v>1</v>
      </c>
      <c r="W44" s="108"/>
      <c r="X44" s="107">
        <f>Посещение!U41</f>
        <v>2.3000000000000003</v>
      </c>
      <c r="Y44" s="108"/>
      <c r="Z44" s="108"/>
      <c r="AA44" s="16">
        <f t="shared" si="0"/>
        <v>6.3000000000000007</v>
      </c>
    </row>
    <row r="45" spans="1:27" ht="15.75" x14ac:dyDescent="0.25">
      <c r="A45" s="11">
        <v>44</v>
      </c>
      <c r="B45" s="27"/>
      <c r="C45" s="27"/>
      <c r="D45" s="27">
        <v>4</v>
      </c>
      <c r="E45" s="27"/>
      <c r="F45" s="50"/>
      <c r="G45" s="27">
        <v>1</v>
      </c>
      <c r="H45" s="27"/>
      <c r="I45" s="27"/>
      <c r="J45" s="27"/>
      <c r="K45" s="110"/>
      <c r="L45" s="110"/>
      <c r="M45" s="110"/>
      <c r="N45" s="39"/>
      <c r="O45" s="39">
        <v>5</v>
      </c>
      <c r="P45" s="39"/>
      <c r="Q45" s="38">
        <v>4</v>
      </c>
      <c r="R45" s="102"/>
      <c r="S45" s="29">
        <f>'Разработка КИМ'!P42</f>
        <v>3</v>
      </c>
      <c r="T45" s="40">
        <f>'Экспертные комиссии'!R42</f>
        <v>10</v>
      </c>
      <c r="U45" s="85">
        <v>5</v>
      </c>
      <c r="V45" s="107">
        <f>'Категория педагогов'!E42</f>
        <v>0</v>
      </c>
      <c r="W45" s="108"/>
      <c r="X45" s="107">
        <f>Посещение!U42</f>
        <v>7.8999999999999977</v>
      </c>
      <c r="Y45" s="108"/>
      <c r="Z45" s="108"/>
      <c r="AA45" s="16">
        <f t="shared" si="0"/>
        <v>39.9</v>
      </c>
    </row>
    <row r="46" spans="1:27" ht="15.75" x14ac:dyDescent="0.25">
      <c r="A46" s="11">
        <v>45</v>
      </c>
      <c r="B46" s="75">
        <v>3</v>
      </c>
      <c r="C46" s="27">
        <v>4</v>
      </c>
      <c r="D46" s="27">
        <v>7</v>
      </c>
      <c r="E46" s="27">
        <v>9</v>
      </c>
      <c r="F46" s="27"/>
      <c r="G46" s="27">
        <v>5</v>
      </c>
      <c r="H46" s="27">
        <v>15</v>
      </c>
      <c r="I46" s="27">
        <v>52</v>
      </c>
      <c r="J46" s="27">
        <v>9</v>
      </c>
      <c r="K46" s="110"/>
      <c r="L46" s="110"/>
      <c r="M46" s="110"/>
      <c r="N46" s="39">
        <v>3</v>
      </c>
      <c r="O46" s="86">
        <v>20</v>
      </c>
      <c r="P46" s="39"/>
      <c r="Q46" s="38">
        <v>12</v>
      </c>
      <c r="R46" s="102"/>
      <c r="S46" s="29">
        <f>'Разработка КИМ'!P43</f>
        <v>3</v>
      </c>
      <c r="T46" s="40">
        <f>'Экспертные комиссии'!R43</f>
        <v>27</v>
      </c>
      <c r="U46" s="85"/>
      <c r="V46" s="107">
        <f>'Категория педагогов'!E43</f>
        <v>1</v>
      </c>
      <c r="W46" s="108"/>
      <c r="X46" s="107">
        <f>Посещение!U43</f>
        <v>12.599999999999998</v>
      </c>
      <c r="Y46" s="108"/>
      <c r="Z46" s="108"/>
      <c r="AA46" s="16">
        <f t="shared" si="0"/>
        <v>182.6</v>
      </c>
    </row>
    <row r="47" spans="1:27" ht="15.75" x14ac:dyDescent="0.25">
      <c r="A47" s="11">
        <v>46</v>
      </c>
      <c r="B47" s="35"/>
      <c r="C47" s="27"/>
      <c r="D47" s="27">
        <v>1</v>
      </c>
      <c r="E47" s="27"/>
      <c r="F47" s="50"/>
      <c r="G47" s="27"/>
      <c r="H47" s="27"/>
      <c r="I47" s="27"/>
      <c r="J47" s="27"/>
      <c r="K47" s="110"/>
      <c r="L47" s="110"/>
      <c r="M47" s="110"/>
      <c r="N47" s="39"/>
      <c r="O47" s="86">
        <v>25</v>
      </c>
      <c r="P47" s="39">
        <v>12</v>
      </c>
      <c r="Q47" s="38">
        <v>4</v>
      </c>
      <c r="R47" s="102"/>
      <c r="S47" s="29">
        <f>'Разработка КИМ'!P44</f>
        <v>12</v>
      </c>
      <c r="T47" s="40">
        <f>'Экспертные комиссии'!R44</f>
        <v>35</v>
      </c>
      <c r="U47" s="85"/>
      <c r="V47" s="107">
        <f>'Категория педагогов'!E44</f>
        <v>2</v>
      </c>
      <c r="W47" s="108"/>
      <c r="X47" s="107">
        <f>Посещение!U44</f>
        <v>9.3999999999999986</v>
      </c>
      <c r="Y47" s="108"/>
      <c r="Z47" s="108"/>
      <c r="AA47" s="16">
        <f t="shared" si="0"/>
        <v>100.4</v>
      </c>
    </row>
    <row r="48" spans="1:27" ht="15.75" x14ac:dyDescent="0.25">
      <c r="A48" s="11">
        <v>47</v>
      </c>
      <c r="B48" s="27"/>
      <c r="C48" s="27"/>
      <c r="D48" s="27">
        <v>2</v>
      </c>
      <c r="E48" s="27">
        <v>3</v>
      </c>
      <c r="F48" s="27"/>
      <c r="G48" s="27"/>
      <c r="H48" s="27"/>
      <c r="I48" s="27"/>
      <c r="J48" s="27">
        <v>3</v>
      </c>
      <c r="K48" s="110"/>
      <c r="L48" s="110">
        <v>4</v>
      </c>
      <c r="M48" s="110"/>
      <c r="N48" s="39"/>
      <c r="O48" s="39"/>
      <c r="P48" s="39"/>
      <c r="Q48" s="38"/>
      <c r="R48" s="102"/>
      <c r="S48" s="29">
        <f>'Разработка КИМ'!P45</f>
        <v>0</v>
      </c>
      <c r="T48" s="40">
        <f>'Экспертные комиссии'!R45</f>
        <v>1</v>
      </c>
      <c r="U48" s="85"/>
      <c r="V48" s="107">
        <f>'Категория педагогов'!E45</f>
        <v>0</v>
      </c>
      <c r="W48" s="108"/>
      <c r="X48" s="107">
        <f>Посещение!U45</f>
        <v>4.5999999999999988</v>
      </c>
      <c r="Y48" s="108"/>
      <c r="Z48" s="108"/>
      <c r="AA48" s="16">
        <f t="shared" si="0"/>
        <v>17.599999999999998</v>
      </c>
    </row>
    <row r="49" spans="1:36" ht="15" x14ac:dyDescent="0.25">
      <c r="A49" s="36" t="s">
        <v>18</v>
      </c>
      <c r="B49" s="27"/>
      <c r="C49" s="27">
        <v>1</v>
      </c>
      <c r="D49" s="27">
        <v>3</v>
      </c>
      <c r="E49" s="27">
        <v>3</v>
      </c>
      <c r="F49" s="27"/>
      <c r="G49" s="27">
        <v>8</v>
      </c>
      <c r="H49" s="27"/>
      <c r="I49" s="27"/>
      <c r="J49" s="27">
        <v>27</v>
      </c>
      <c r="K49" s="110"/>
      <c r="L49" s="110"/>
      <c r="M49" s="110">
        <v>6</v>
      </c>
      <c r="N49" s="39"/>
      <c r="O49" s="86">
        <v>10</v>
      </c>
      <c r="P49" s="86">
        <v>6</v>
      </c>
      <c r="Q49" s="126"/>
      <c r="R49" s="102"/>
      <c r="S49" s="29">
        <f>'Разработка КИМ'!P46</f>
        <v>6</v>
      </c>
      <c r="T49" s="40">
        <f>'Экспертные комиссии'!R46</f>
        <v>15</v>
      </c>
      <c r="U49" s="85">
        <v>10</v>
      </c>
      <c r="V49" s="107">
        <f>'Категория педагогов'!E46</f>
        <v>1</v>
      </c>
      <c r="W49" s="108"/>
      <c r="X49" s="107">
        <f>Посещение!U46</f>
        <v>6.2</v>
      </c>
      <c r="Y49" s="108"/>
      <c r="Z49" s="108"/>
      <c r="AA49" s="16">
        <f t="shared" si="0"/>
        <v>102.2</v>
      </c>
    </row>
    <row r="50" spans="1:36" ht="15.75" x14ac:dyDescent="0.25">
      <c r="A50" s="11">
        <v>49</v>
      </c>
      <c r="B50" s="27"/>
      <c r="C50" s="27"/>
      <c r="D50" s="27"/>
      <c r="E50" s="27"/>
      <c r="F50" s="27"/>
      <c r="G50" s="27">
        <v>1</v>
      </c>
      <c r="H50" s="27"/>
      <c r="I50" s="27"/>
      <c r="J50" s="27">
        <v>3</v>
      </c>
      <c r="K50" s="110"/>
      <c r="L50" s="110"/>
      <c r="M50" s="110"/>
      <c r="N50" s="39"/>
      <c r="O50" s="39"/>
      <c r="P50" s="86"/>
      <c r="Q50" s="38"/>
      <c r="R50" s="102"/>
      <c r="S50" s="29">
        <f>'Разработка КИМ'!P47</f>
        <v>3</v>
      </c>
      <c r="T50" s="40">
        <f>'Экспертные комиссии'!R47</f>
        <v>6</v>
      </c>
      <c r="U50" s="85"/>
      <c r="V50" s="107">
        <f>'Категория педагогов'!E47</f>
        <v>2</v>
      </c>
      <c r="W50" s="108"/>
      <c r="X50" s="107">
        <f>Посещение!U47</f>
        <v>5.4999999999999982</v>
      </c>
      <c r="Y50" s="108"/>
      <c r="Z50" s="108"/>
      <c r="AA50" s="16">
        <f t="shared" si="0"/>
        <v>20.5</v>
      </c>
    </row>
    <row r="51" spans="1:36" ht="15.75" x14ac:dyDescent="0.25">
      <c r="A51" s="11">
        <v>50</v>
      </c>
      <c r="B51" s="27"/>
      <c r="C51" s="27"/>
      <c r="D51" s="28">
        <v>6</v>
      </c>
      <c r="E51" s="27">
        <v>6</v>
      </c>
      <c r="F51" s="27"/>
      <c r="G51" s="27"/>
      <c r="H51" s="27"/>
      <c r="I51" s="27"/>
      <c r="J51" s="27"/>
      <c r="K51" s="110"/>
      <c r="L51" s="110"/>
      <c r="M51" s="110">
        <v>3</v>
      </c>
      <c r="N51" s="86"/>
      <c r="O51" s="86"/>
      <c r="P51" s="39">
        <v>18</v>
      </c>
      <c r="Q51" s="38"/>
      <c r="R51" s="102"/>
      <c r="S51" s="29">
        <f>'Разработка КИМ'!P48</f>
        <v>21</v>
      </c>
      <c r="T51" s="40">
        <f>'Экспертные комиссии'!R48</f>
        <v>19</v>
      </c>
      <c r="U51" s="85"/>
      <c r="V51" s="107">
        <f>'Категория педагогов'!E48</f>
        <v>2</v>
      </c>
      <c r="W51" s="108"/>
      <c r="X51" s="107">
        <f>Посещение!U48</f>
        <v>7.5999999999999988</v>
      </c>
      <c r="Y51" s="108"/>
      <c r="Z51" s="108"/>
      <c r="AA51" s="16">
        <f t="shared" si="0"/>
        <v>82.6</v>
      </c>
    </row>
    <row r="52" spans="1:36" ht="15.75" x14ac:dyDescent="0.25">
      <c r="A52" s="11">
        <v>51</v>
      </c>
      <c r="B52" s="27"/>
      <c r="C52" s="27"/>
      <c r="D52" s="27"/>
      <c r="E52" s="91"/>
      <c r="F52" s="27"/>
      <c r="G52" s="27"/>
      <c r="H52" s="27"/>
      <c r="I52" s="27"/>
      <c r="J52" s="27"/>
      <c r="K52" s="110"/>
      <c r="L52" s="110"/>
      <c r="M52" s="110"/>
      <c r="N52" s="39"/>
      <c r="O52" s="39"/>
      <c r="P52" s="39"/>
      <c r="Q52" s="38">
        <v>2</v>
      </c>
      <c r="R52" s="102"/>
      <c r="S52" s="29">
        <f>'Разработка КИМ'!P49</f>
        <v>3</v>
      </c>
      <c r="T52" s="40">
        <f>'Экспертные комиссии'!R49</f>
        <v>11</v>
      </c>
      <c r="U52" s="85">
        <v>5</v>
      </c>
      <c r="V52" s="107">
        <f>'Категория педагогов'!E49</f>
        <v>1</v>
      </c>
      <c r="W52" s="108"/>
      <c r="X52" s="107">
        <f>Посещение!U49</f>
        <v>5.6999999999999993</v>
      </c>
      <c r="Y52" s="108"/>
      <c r="Z52" s="108"/>
      <c r="AA52" s="16">
        <f t="shared" si="0"/>
        <v>27.7</v>
      </c>
      <c r="AJ52" s="52" t="s">
        <v>46</v>
      </c>
    </row>
    <row r="53" spans="1:36" ht="15.75" x14ac:dyDescent="0.25">
      <c r="A53" s="11" t="s">
        <v>54</v>
      </c>
      <c r="B53" s="27"/>
      <c r="C53" s="27"/>
      <c r="D53" s="27">
        <v>1</v>
      </c>
      <c r="E53" s="27"/>
      <c r="F53" s="27"/>
      <c r="G53" s="50"/>
      <c r="H53" s="50"/>
      <c r="I53" s="50"/>
      <c r="J53" s="50"/>
      <c r="K53" s="110"/>
      <c r="L53" s="110"/>
      <c r="M53" s="110"/>
      <c r="N53" s="39"/>
      <c r="O53" s="39"/>
      <c r="P53" s="39"/>
      <c r="Q53" s="38"/>
      <c r="R53" s="102"/>
      <c r="S53" s="29">
        <f>'Разработка КИМ'!P50</f>
        <v>0</v>
      </c>
      <c r="T53" s="40">
        <f>'Экспертные комиссии'!R50</f>
        <v>0</v>
      </c>
      <c r="U53" s="85"/>
      <c r="V53" s="107">
        <f>'Категория педагогов'!E50</f>
        <v>0</v>
      </c>
      <c r="W53" s="108"/>
      <c r="X53" s="107">
        <f>Посещение!U50</f>
        <v>0.79999999999999993</v>
      </c>
      <c r="Y53" s="108"/>
      <c r="Z53" s="108"/>
      <c r="AA53" s="16">
        <f t="shared" si="0"/>
        <v>1.7999999999999998</v>
      </c>
      <c r="AJ53" s="52"/>
    </row>
    <row r="54" spans="1:36" ht="15" x14ac:dyDescent="0.25">
      <c r="A54" s="69"/>
      <c r="B54" s="69"/>
      <c r="C54" s="69"/>
      <c r="D54" s="69"/>
      <c r="E54" s="69">
        <f t="shared" ref="E54:S54" si="1">SUM(E6:E53)</f>
        <v>130</v>
      </c>
      <c r="F54" s="69">
        <f t="shared" si="1"/>
        <v>46</v>
      </c>
      <c r="G54" s="69">
        <f t="shared" si="1"/>
        <v>106</v>
      </c>
      <c r="H54" s="69">
        <f t="shared" si="1"/>
        <v>250</v>
      </c>
      <c r="I54" s="69">
        <f t="shared" si="1"/>
        <v>380</v>
      </c>
      <c r="J54" s="69">
        <f t="shared" si="1"/>
        <v>264</v>
      </c>
      <c r="K54" s="69">
        <f t="shared" si="1"/>
        <v>10</v>
      </c>
      <c r="L54" s="69">
        <f t="shared" si="1"/>
        <v>24</v>
      </c>
      <c r="M54" s="69">
        <f t="shared" si="1"/>
        <v>51</v>
      </c>
      <c r="N54" s="69">
        <f t="shared" si="1"/>
        <v>42</v>
      </c>
      <c r="O54" s="69">
        <f t="shared" si="1"/>
        <v>435</v>
      </c>
      <c r="P54" s="69">
        <f t="shared" si="1"/>
        <v>357</v>
      </c>
      <c r="Q54" s="69">
        <f t="shared" si="1"/>
        <v>124</v>
      </c>
      <c r="R54" s="69"/>
      <c r="S54" s="73">
        <f t="shared" si="1"/>
        <v>261</v>
      </c>
      <c r="T54" s="69">
        <f>SUM(T6:T53)</f>
        <v>556</v>
      </c>
      <c r="U54" s="69"/>
      <c r="V54" s="69"/>
      <c r="W54" s="69"/>
      <c r="X54" s="69">
        <f>SUM(X6:X53)</f>
        <v>309.8</v>
      </c>
      <c r="Y54" s="69"/>
      <c r="Z54" s="69"/>
      <c r="AA54" s="16">
        <f>AVERAGE(AA6:AA53)</f>
        <v>76.933333333333337</v>
      </c>
    </row>
    <row r="55" spans="1:36" x14ac:dyDescent="0.2">
      <c r="AA55"/>
    </row>
    <row r="56" spans="1:36" x14ac:dyDescent="0.2">
      <c r="AA56"/>
    </row>
    <row r="57" spans="1:36" x14ac:dyDescent="0.2">
      <c r="O57" s="52" t="s">
        <v>46</v>
      </c>
      <c r="AA57"/>
    </row>
    <row r="58" spans="1:36" x14ac:dyDescent="0.2">
      <c r="AA58"/>
    </row>
    <row r="59" spans="1:36" x14ac:dyDescent="0.2">
      <c r="AA59"/>
    </row>
    <row r="60" spans="1:36" x14ac:dyDescent="0.2">
      <c r="AA60"/>
    </row>
    <row r="61" spans="1:36" x14ac:dyDescent="0.2">
      <c r="AA61"/>
    </row>
    <row r="62" spans="1:36" x14ac:dyDescent="0.2">
      <c r="AA62"/>
    </row>
    <row r="63" spans="1:36" x14ac:dyDescent="0.2">
      <c r="AA63"/>
    </row>
    <row r="64" spans="1:36" x14ac:dyDescent="0.2">
      <c r="AA64"/>
    </row>
    <row r="65" spans="27:27" x14ac:dyDescent="0.2">
      <c r="AA65"/>
    </row>
    <row r="66" spans="27:27" x14ac:dyDescent="0.2">
      <c r="AA66"/>
    </row>
    <row r="67" spans="27:27" x14ac:dyDescent="0.2">
      <c r="AA67"/>
    </row>
    <row r="68" spans="27:27" x14ac:dyDescent="0.2">
      <c r="AA68"/>
    </row>
    <row r="69" spans="27:27" x14ac:dyDescent="0.2">
      <c r="AA69"/>
    </row>
    <row r="70" spans="27:27" x14ac:dyDescent="0.2">
      <c r="AA70"/>
    </row>
    <row r="71" spans="27:27" x14ac:dyDescent="0.2">
      <c r="AA71"/>
    </row>
    <row r="72" spans="27:27" x14ac:dyDescent="0.2">
      <c r="AA72"/>
    </row>
    <row r="73" spans="27:27" x14ac:dyDescent="0.2">
      <c r="AA73"/>
    </row>
    <row r="74" spans="27:27" x14ac:dyDescent="0.2">
      <c r="AA74"/>
    </row>
    <row r="75" spans="27:27" x14ac:dyDescent="0.2">
      <c r="AA75"/>
    </row>
    <row r="76" spans="27:27" x14ac:dyDescent="0.2">
      <c r="AA76"/>
    </row>
    <row r="77" spans="27:27" x14ac:dyDescent="0.2">
      <c r="AA77"/>
    </row>
    <row r="78" spans="27:27" x14ac:dyDescent="0.2">
      <c r="AA78"/>
    </row>
  </sheetData>
  <mergeCells count="26">
    <mergeCell ref="K2:M2"/>
    <mergeCell ref="N2:Q2"/>
    <mergeCell ref="M3:M4"/>
    <mergeCell ref="V3:V4"/>
    <mergeCell ref="X3:X4"/>
    <mergeCell ref="W3:W4"/>
    <mergeCell ref="R2:U2"/>
    <mergeCell ref="U3:U4"/>
    <mergeCell ref="K3:K4"/>
    <mergeCell ref="L3:L4"/>
    <mergeCell ref="H3:J3"/>
    <mergeCell ref="A1:AA1"/>
    <mergeCell ref="O3:O4"/>
    <mergeCell ref="P3:P4"/>
    <mergeCell ref="Q3:Q4"/>
    <mergeCell ref="T3:T4"/>
    <mergeCell ref="B2:J2"/>
    <mergeCell ref="N3:N4"/>
    <mergeCell ref="S3:S4"/>
    <mergeCell ref="AA2:AA4"/>
    <mergeCell ref="A2:A4"/>
    <mergeCell ref="E3:G3"/>
    <mergeCell ref="B3:D3"/>
    <mergeCell ref="Z3:Z4"/>
    <mergeCell ref="Y3:Y4"/>
    <mergeCell ref="V2:Z2"/>
  </mergeCells>
  <phoneticPr fontId="0" type="noConversion"/>
  <pageMargins left="0.75" right="0.75" top="1" bottom="1" header="0.5" footer="0.5"/>
  <pageSetup paperSize="9" orientation="landscape" verticalDpi="300" r:id="rId1"/>
  <headerFooter alignWithMargins="0"/>
  <cellWatches>
    <cellWatch r="AD4"/>
  </cellWatche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05"/>
  <sheetViews>
    <sheetView zoomScale="140" zoomScaleNormal="140" workbookViewId="0">
      <pane xSplit="1" ySplit="2" topLeftCell="C36" activePane="bottomRight" state="frozen"/>
      <selection pane="topRight" activeCell="B1" sqref="B1"/>
      <selection pane="bottomLeft" activeCell="A3" sqref="A3"/>
      <selection pane="bottomRight" activeCell="K17" sqref="K17"/>
    </sheetView>
  </sheetViews>
  <sheetFormatPr defaultRowHeight="12.75" x14ac:dyDescent="0.2"/>
  <cols>
    <col min="1" max="1" width="15" style="19" customWidth="1"/>
    <col min="2" max="2" width="11.28515625" customWidth="1"/>
    <col min="3" max="3" width="10.85546875" customWidth="1"/>
    <col min="4" max="4" width="13.42578125" customWidth="1"/>
    <col min="5" max="6" width="12.7109375" customWidth="1"/>
    <col min="7" max="7" width="12" customWidth="1"/>
    <col min="8" max="8" width="14.140625" customWidth="1"/>
    <col min="9" max="9" width="11.42578125" customWidth="1"/>
    <col min="10" max="10" width="13.5703125" customWidth="1"/>
    <col min="11" max="11" width="13.85546875" customWidth="1"/>
    <col min="12" max="12" width="12.5703125" customWidth="1"/>
    <col min="13" max="13" width="13.42578125" customWidth="1"/>
    <col min="14" max="14" width="13.28515625" customWidth="1"/>
    <col min="15" max="15" width="12.5703125" customWidth="1"/>
    <col min="16" max="16" width="12.42578125" customWidth="1"/>
    <col min="17" max="17" width="13.140625" customWidth="1"/>
    <col min="18" max="20" width="13.5703125" customWidth="1"/>
    <col min="21" max="21" width="15.42578125" customWidth="1"/>
  </cols>
  <sheetData>
    <row r="1" spans="1:22" ht="34.5" customHeight="1" x14ac:dyDescent="0.25">
      <c r="A1" s="170" t="s">
        <v>17</v>
      </c>
      <c r="B1" s="170"/>
      <c r="C1" s="170"/>
      <c r="D1" s="170"/>
      <c r="E1" s="170"/>
      <c r="F1" s="170"/>
      <c r="G1" s="170"/>
      <c r="H1" s="170"/>
      <c r="I1" s="170"/>
      <c r="J1" s="170"/>
      <c r="K1" s="170"/>
      <c r="L1" s="170"/>
      <c r="M1" s="170"/>
      <c r="N1" s="30"/>
      <c r="O1" s="30"/>
      <c r="P1" s="30"/>
      <c r="Q1" s="30"/>
      <c r="R1" s="30"/>
      <c r="S1" s="30"/>
      <c r="T1" s="30"/>
    </row>
    <row r="2" spans="1:22" ht="40.5" customHeight="1" x14ac:dyDescent="0.2">
      <c r="A2" s="25" t="s">
        <v>6</v>
      </c>
      <c r="B2" s="4" t="s">
        <v>21</v>
      </c>
      <c r="C2" s="4" t="s">
        <v>19</v>
      </c>
      <c r="D2" s="5" t="s">
        <v>20</v>
      </c>
      <c r="E2" s="4" t="s">
        <v>22</v>
      </c>
      <c r="F2" s="4" t="s">
        <v>23</v>
      </c>
      <c r="G2" s="4" t="s">
        <v>27</v>
      </c>
      <c r="H2" s="4" t="s">
        <v>100</v>
      </c>
      <c r="I2" s="4" t="s">
        <v>30</v>
      </c>
      <c r="J2" s="4" t="s">
        <v>51</v>
      </c>
      <c r="K2" s="4" t="s">
        <v>101</v>
      </c>
      <c r="L2" s="4" t="s">
        <v>24</v>
      </c>
      <c r="M2" s="4" t="s">
        <v>53</v>
      </c>
      <c r="N2" s="4" t="s">
        <v>78</v>
      </c>
      <c r="O2" s="4" t="s">
        <v>57</v>
      </c>
      <c r="P2" s="4" t="s">
        <v>58</v>
      </c>
      <c r="Q2" s="4" t="s">
        <v>52</v>
      </c>
      <c r="R2" s="4" t="s">
        <v>56</v>
      </c>
      <c r="S2" s="4" t="s">
        <v>99</v>
      </c>
      <c r="T2" s="4" t="s">
        <v>80</v>
      </c>
      <c r="U2" s="25" t="s">
        <v>11</v>
      </c>
    </row>
    <row r="3" spans="1:22" x14ac:dyDescent="0.2">
      <c r="A3" s="114">
        <v>1</v>
      </c>
      <c r="B3" s="116">
        <v>0.7</v>
      </c>
      <c r="C3" s="116">
        <v>0.4</v>
      </c>
      <c r="D3" s="116">
        <v>0.5</v>
      </c>
      <c r="E3" s="116">
        <v>0.1</v>
      </c>
      <c r="F3" s="116">
        <v>0.5</v>
      </c>
      <c r="G3" s="117">
        <v>0.5</v>
      </c>
      <c r="H3" s="116"/>
      <c r="I3" s="116">
        <v>0.5</v>
      </c>
      <c r="J3" s="116">
        <v>0.1</v>
      </c>
      <c r="K3" s="74"/>
      <c r="L3" s="48">
        <v>0.5</v>
      </c>
      <c r="M3" s="116">
        <v>0.7</v>
      </c>
      <c r="N3" s="117"/>
      <c r="O3" s="74"/>
      <c r="P3" s="74"/>
      <c r="Q3" s="117">
        <v>1.1000000000000001</v>
      </c>
      <c r="R3" s="74">
        <v>0.5</v>
      </c>
      <c r="S3" s="74">
        <v>0.1</v>
      </c>
      <c r="T3" s="74">
        <v>0.1</v>
      </c>
      <c r="U3" s="23">
        <f>SUM(B3:T3)</f>
        <v>6.2999999999999989</v>
      </c>
      <c r="V3" s="51"/>
    </row>
    <row r="4" spans="1:22" x14ac:dyDescent="0.2">
      <c r="A4" s="114">
        <v>2</v>
      </c>
      <c r="B4" s="116">
        <v>0.3</v>
      </c>
      <c r="C4" s="116">
        <v>0.1</v>
      </c>
      <c r="D4" s="118">
        <v>0.7</v>
      </c>
      <c r="E4" s="118">
        <v>0.7</v>
      </c>
      <c r="F4" s="116">
        <v>0.3</v>
      </c>
      <c r="G4" s="116">
        <v>0.5</v>
      </c>
      <c r="H4" s="118">
        <v>0.1</v>
      </c>
      <c r="I4" s="116">
        <v>0.8</v>
      </c>
      <c r="J4" s="118">
        <v>0.3</v>
      </c>
      <c r="K4" s="77">
        <v>0.1</v>
      </c>
      <c r="L4" s="48">
        <v>0.1</v>
      </c>
      <c r="M4" s="118">
        <v>0.1</v>
      </c>
      <c r="N4" s="116"/>
      <c r="O4" s="77">
        <v>0.2</v>
      </c>
      <c r="P4" s="77">
        <v>0.2</v>
      </c>
      <c r="Q4" s="116">
        <v>0.1</v>
      </c>
      <c r="R4" s="77">
        <v>0.9</v>
      </c>
      <c r="S4" s="77"/>
      <c r="T4" s="77">
        <v>0.2</v>
      </c>
      <c r="U4" s="23">
        <f>SUM(B4:T4)</f>
        <v>5.7</v>
      </c>
      <c r="V4" s="52"/>
    </row>
    <row r="5" spans="1:22" x14ac:dyDescent="0.2">
      <c r="A5" s="114">
        <v>3</v>
      </c>
      <c r="B5" s="116">
        <v>0.7</v>
      </c>
      <c r="C5" s="116">
        <v>0.4</v>
      </c>
      <c r="D5" s="118">
        <v>1.5</v>
      </c>
      <c r="E5" s="118">
        <v>0.5</v>
      </c>
      <c r="F5" s="116">
        <v>0.5</v>
      </c>
      <c r="G5" s="116">
        <v>0.6</v>
      </c>
      <c r="H5" s="118"/>
      <c r="I5" s="118">
        <v>0.8</v>
      </c>
      <c r="J5" s="118">
        <v>0.6</v>
      </c>
      <c r="K5" s="77">
        <v>0.2</v>
      </c>
      <c r="L5" s="48">
        <v>0.4</v>
      </c>
      <c r="M5" s="118">
        <v>0.6</v>
      </c>
      <c r="N5" s="116">
        <v>0.2</v>
      </c>
      <c r="O5" s="77">
        <v>0.1</v>
      </c>
      <c r="P5" s="77"/>
      <c r="Q5" s="118">
        <v>1</v>
      </c>
      <c r="R5" s="77">
        <v>0.3</v>
      </c>
      <c r="S5" s="77">
        <v>0.1</v>
      </c>
      <c r="T5" s="77">
        <v>0.4</v>
      </c>
      <c r="U5" s="23">
        <f t="shared" ref="U5:U50" si="0">SUM(B5:T5)</f>
        <v>8.9</v>
      </c>
      <c r="V5" s="52"/>
    </row>
    <row r="6" spans="1:22" x14ac:dyDescent="0.2">
      <c r="A6" s="114">
        <v>4</v>
      </c>
      <c r="B6" s="116">
        <v>0.8</v>
      </c>
      <c r="C6" s="116">
        <v>0.6</v>
      </c>
      <c r="D6" s="118">
        <v>1.5</v>
      </c>
      <c r="E6" s="118">
        <v>0.8</v>
      </c>
      <c r="F6" s="116">
        <v>0.4</v>
      </c>
      <c r="G6" s="116">
        <v>1.4</v>
      </c>
      <c r="H6" s="118">
        <v>0.5</v>
      </c>
      <c r="I6" s="116">
        <v>0.5</v>
      </c>
      <c r="J6" s="118">
        <v>0.5</v>
      </c>
      <c r="K6" s="77"/>
      <c r="L6" s="48"/>
      <c r="M6" s="118">
        <v>0.1</v>
      </c>
      <c r="N6" s="116"/>
      <c r="O6" s="77">
        <v>0.6</v>
      </c>
      <c r="P6" s="77">
        <v>0.2</v>
      </c>
      <c r="Q6" s="116">
        <v>0.2</v>
      </c>
      <c r="R6" s="77">
        <v>0.9</v>
      </c>
      <c r="S6" s="77"/>
      <c r="T6" s="77">
        <v>0.1</v>
      </c>
      <c r="U6" s="23">
        <f t="shared" si="0"/>
        <v>9.1</v>
      </c>
      <c r="V6" s="52"/>
    </row>
    <row r="7" spans="1:22" x14ac:dyDescent="0.2">
      <c r="A7" s="114">
        <v>5</v>
      </c>
      <c r="B7" s="116">
        <v>0.9</v>
      </c>
      <c r="C7" s="116">
        <v>0.3</v>
      </c>
      <c r="D7" s="118">
        <v>0.4</v>
      </c>
      <c r="E7" s="118">
        <v>0.4</v>
      </c>
      <c r="F7" s="116">
        <v>0.1</v>
      </c>
      <c r="G7" s="116">
        <v>0.5</v>
      </c>
      <c r="H7" s="77">
        <v>0.1</v>
      </c>
      <c r="I7" s="118">
        <v>0.5</v>
      </c>
      <c r="J7" s="118">
        <v>0.4</v>
      </c>
      <c r="K7" s="77">
        <v>0.1</v>
      </c>
      <c r="L7" s="121"/>
      <c r="M7" s="118"/>
      <c r="N7" s="116"/>
      <c r="O7" s="77">
        <v>0.1</v>
      </c>
      <c r="P7" s="77"/>
      <c r="Q7" s="116"/>
      <c r="R7" s="77">
        <v>0.2</v>
      </c>
      <c r="S7" s="77"/>
      <c r="T7" s="77">
        <v>0.1</v>
      </c>
      <c r="U7" s="23">
        <f t="shared" si="0"/>
        <v>4.0999999999999996</v>
      </c>
      <c r="V7" s="52"/>
    </row>
    <row r="8" spans="1:22" x14ac:dyDescent="0.2">
      <c r="A8" s="114">
        <v>6</v>
      </c>
      <c r="B8" s="116">
        <v>0.2</v>
      </c>
      <c r="C8" s="116">
        <v>0.6</v>
      </c>
      <c r="D8" s="118">
        <v>1.1000000000000001</v>
      </c>
      <c r="E8" s="118">
        <v>1.1000000000000001</v>
      </c>
      <c r="F8" s="116">
        <v>0.7</v>
      </c>
      <c r="G8" s="116">
        <v>0.8</v>
      </c>
      <c r="H8" s="118">
        <v>0.3</v>
      </c>
      <c r="I8" s="118">
        <v>0.4</v>
      </c>
      <c r="J8" s="118">
        <v>0.4</v>
      </c>
      <c r="K8" s="77">
        <v>0.2</v>
      </c>
      <c r="L8" s="48">
        <v>0.3</v>
      </c>
      <c r="M8" s="118">
        <v>0.1</v>
      </c>
      <c r="N8" s="116"/>
      <c r="O8" s="77">
        <v>0.6</v>
      </c>
      <c r="P8" s="77">
        <v>0.1</v>
      </c>
      <c r="Q8" s="116">
        <v>2.2999999999999998</v>
      </c>
      <c r="R8" s="77">
        <v>1.9</v>
      </c>
      <c r="S8" s="77">
        <v>0.1</v>
      </c>
      <c r="T8" s="77">
        <v>0.3</v>
      </c>
      <c r="U8" s="23">
        <f t="shared" si="0"/>
        <v>11.5</v>
      </c>
      <c r="V8" s="52"/>
    </row>
    <row r="9" spans="1:22" x14ac:dyDescent="0.2">
      <c r="A9" s="114">
        <v>7</v>
      </c>
      <c r="B9" s="116">
        <v>0.2</v>
      </c>
      <c r="C9" s="116">
        <v>0.4</v>
      </c>
      <c r="D9" s="118">
        <v>1.2</v>
      </c>
      <c r="E9" s="118">
        <v>0.3</v>
      </c>
      <c r="F9" s="116">
        <v>0.3</v>
      </c>
      <c r="G9" s="116">
        <v>0.7</v>
      </c>
      <c r="H9" s="118">
        <v>0.1</v>
      </c>
      <c r="I9" s="118">
        <v>0.1</v>
      </c>
      <c r="J9" s="118">
        <v>0.4</v>
      </c>
      <c r="K9" s="77">
        <v>0.1</v>
      </c>
      <c r="L9" s="48">
        <v>0.3</v>
      </c>
      <c r="M9" s="118">
        <v>0.1</v>
      </c>
      <c r="N9" s="116"/>
      <c r="O9" s="77">
        <v>0.1</v>
      </c>
      <c r="P9" s="77"/>
      <c r="Q9" s="116">
        <v>0.3</v>
      </c>
      <c r="R9" s="77">
        <v>0.7</v>
      </c>
      <c r="S9" s="77"/>
      <c r="T9" s="77">
        <v>0.4</v>
      </c>
      <c r="U9" s="23">
        <f t="shared" si="0"/>
        <v>5.6999999999999993</v>
      </c>
      <c r="V9" s="52"/>
    </row>
    <row r="10" spans="1:22" x14ac:dyDescent="0.2">
      <c r="A10" s="114">
        <v>8</v>
      </c>
      <c r="B10" s="116">
        <v>0.2</v>
      </c>
      <c r="C10" s="116">
        <v>0.2</v>
      </c>
      <c r="D10" s="118">
        <v>0.7</v>
      </c>
      <c r="E10" s="118">
        <v>0.2</v>
      </c>
      <c r="F10" s="116">
        <v>0.2</v>
      </c>
      <c r="G10" s="116">
        <v>0.8</v>
      </c>
      <c r="H10" s="118">
        <v>0.1</v>
      </c>
      <c r="I10" s="118">
        <v>0.1</v>
      </c>
      <c r="J10" s="118">
        <v>0.2</v>
      </c>
      <c r="K10" s="77">
        <v>0.1</v>
      </c>
      <c r="L10" s="48">
        <v>0.4</v>
      </c>
      <c r="M10" s="118"/>
      <c r="N10" s="116">
        <v>0.4</v>
      </c>
      <c r="O10" s="77">
        <v>0.1</v>
      </c>
      <c r="P10" s="77">
        <v>0.1</v>
      </c>
      <c r="Q10" s="116">
        <v>2.5</v>
      </c>
      <c r="R10" s="77">
        <v>0.9</v>
      </c>
      <c r="S10" s="77"/>
      <c r="T10" s="77">
        <v>0.4</v>
      </c>
      <c r="U10" s="23">
        <f t="shared" si="0"/>
        <v>7.6000000000000014</v>
      </c>
      <c r="V10" s="52"/>
    </row>
    <row r="11" spans="1:22" x14ac:dyDescent="0.2">
      <c r="A11" s="114" t="s">
        <v>5</v>
      </c>
      <c r="B11" s="116">
        <v>0.2</v>
      </c>
      <c r="C11" s="116">
        <v>0.4</v>
      </c>
      <c r="D11" s="118">
        <v>1.3</v>
      </c>
      <c r="E11" s="118"/>
      <c r="F11" s="116">
        <v>0.2</v>
      </c>
      <c r="G11" s="116">
        <v>0.5</v>
      </c>
      <c r="H11" s="118"/>
      <c r="I11" s="118">
        <v>0.4</v>
      </c>
      <c r="J11" s="118">
        <v>0.4</v>
      </c>
      <c r="K11" s="77">
        <v>0.3</v>
      </c>
      <c r="L11" s="48">
        <v>0.6</v>
      </c>
      <c r="M11" s="118">
        <v>0.1</v>
      </c>
      <c r="N11" s="116">
        <v>0.1</v>
      </c>
      <c r="O11" s="77"/>
      <c r="P11" s="77"/>
      <c r="Q11" s="116"/>
      <c r="R11" s="77">
        <v>0.2</v>
      </c>
      <c r="S11" s="77"/>
      <c r="T11" s="77">
        <v>0.1</v>
      </c>
      <c r="U11" s="23">
        <f t="shared" si="0"/>
        <v>4.7999999999999989</v>
      </c>
      <c r="V11" s="52"/>
    </row>
    <row r="12" spans="1:22" x14ac:dyDescent="0.2">
      <c r="A12" s="114">
        <v>10</v>
      </c>
      <c r="B12" s="116">
        <v>0.3</v>
      </c>
      <c r="C12" s="116">
        <v>0.1</v>
      </c>
      <c r="D12" s="118">
        <v>0.3</v>
      </c>
      <c r="E12" s="118">
        <v>0.5</v>
      </c>
      <c r="F12" s="118">
        <v>0.6</v>
      </c>
      <c r="G12" s="116">
        <v>0.4</v>
      </c>
      <c r="H12" s="118">
        <v>0.4</v>
      </c>
      <c r="I12" s="118">
        <v>0.4</v>
      </c>
      <c r="J12" s="118"/>
      <c r="K12" s="77"/>
      <c r="L12" s="48">
        <v>0.1</v>
      </c>
      <c r="M12" s="118"/>
      <c r="N12" s="116">
        <v>0.1</v>
      </c>
      <c r="O12" s="77">
        <v>0.3</v>
      </c>
      <c r="P12" s="77">
        <v>0.2</v>
      </c>
      <c r="Q12" s="116">
        <v>0.4</v>
      </c>
      <c r="R12" s="77">
        <v>0.8</v>
      </c>
      <c r="S12" s="77"/>
      <c r="T12" s="77">
        <v>0.1</v>
      </c>
      <c r="U12" s="23">
        <f t="shared" si="0"/>
        <v>4.9999999999999991</v>
      </c>
      <c r="V12" s="52"/>
    </row>
    <row r="13" spans="1:22" ht="13.5" customHeight="1" x14ac:dyDescent="0.2">
      <c r="A13" s="114">
        <v>11</v>
      </c>
      <c r="B13" s="116">
        <v>0.4</v>
      </c>
      <c r="C13" s="116">
        <v>0.6</v>
      </c>
      <c r="D13" s="118">
        <v>1.3</v>
      </c>
      <c r="E13" s="118">
        <v>0.1</v>
      </c>
      <c r="F13" s="116">
        <v>0.8</v>
      </c>
      <c r="G13" s="116">
        <v>1.1000000000000001</v>
      </c>
      <c r="H13" s="77"/>
      <c r="I13" s="118">
        <v>0.2</v>
      </c>
      <c r="J13" s="118">
        <v>0.5</v>
      </c>
      <c r="K13" s="77">
        <v>0.2</v>
      </c>
      <c r="L13" s="48">
        <v>0.3</v>
      </c>
      <c r="M13" s="118">
        <v>0.6</v>
      </c>
      <c r="N13" s="116">
        <v>0.3</v>
      </c>
      <c r="O13" s="77">
        <v>0.1</v>
      </c>
      <c r="P13" s="77">
        <v>0.1</v>
      </c>
      <c r="Q13" s="116">
        <v>0.4</v>
      </c>
      <c r="R13" s="77">
        <v>0.5</v>
      </c>
      <c r="S13" s="77">
        <v>0.1</v>
      </c>
      <c r="T13" s="77">
        <v>0.6</v>
      </c>
      <c r="U13" s="23">
        <f t="shared" si="0"/>
        <v>8.1999999999999993</v>
      </c>
      <c r="V13" s="53"/>
    </row>
    <row r="14" spans="1:22" x14ac:dyDescent="0.2">
      <c r="A14" s="114">
        <v>12</v>
      </c>
      <c r="B14" s="116">
        <v>0.8</v>
      </c>
      <c r="C14" s="116">
        <v>0.5</v>
      </c>
      <c r="D14" s="118">
        <v>2.2000000000000002</v>
      </c>
      <c r="E14" s="118">
        <v>0.4</v>
      </c>
      <c r="F14" s="116">
        <v>0.5</v>
      </c>
      <c r="G14" s="116">
        <v>0.7</v>
      </c>
      <c r="H14" s="118">
        <v>0.3</v>
      </c>
      <c r="I14" s="118">
        <v>0.5</v>
      </c>
      <c r="J14" s="118">
        <v>0.3</v>
      </c>
      <c r="K14" s="77">
        <v>0.6</v>
      </c>
      <c r="L14" s="48">
        <v>0.6</v>
      </c>
      <c r="M14" s="118">
        <v>0.4</v>
      </c>
      <c r="N14" s="119">
        <v>0.3</v>
      </c>
      <c r="O14" s="77">
        <v>0.2</v>
      </c>
      <c r="P14" s="77">
        <v>0.1</v>
      </c>
      <c r="Q14" s="116">
        <v>0.6</v>
      </c>
      <c r="R14" s="77"/>
      <c r="S14" s="77"/>
      <c r="T14" s="77">
        <v>0.5</v>
      </c>
      <c r="U14" s="23">
        <f t="shared" si="0"/>
        <v>9.4999999999999982</v>
      </c>
      <c r="V14" s="52"/>
    </row>
    <row r="15" spans="1:22" x14ac:dyDescent="0.2">
      <c r="A15" s="114">
        <v>13</v>
      </c>
      <c r="B15" s="116">
        <v>0.5</v>
      </c>
      <c r="C15" s="116">
        <v>0.6</v>
      </c>
      <c r="D15" s="118">
        <v>0.7</v>
      </c>
      <c r="E15" s="118">
        <v>0.3</v>
      </c>
      <c r="F15" s="116">
        <v>0.6</v>
      </c>
      <c r="G15" s="116">
        <v>1.1000000000000001</v>
      </c>
      <c r="H15" s="118">
        <v>0.3</v>
      </c>
      <c r="I15" s="118">
        <v>0.2</v>
      </c>
      <c r="J15" s="118">
        <v>0.4</v>
      </c>
      <c r="K15" s="77">
        <v>0.4</v>
      </c>
      <c r="L15" s="48">
        <v>0.3</v>
      </c>
      <c r="M15" s="118">
        <v>0.8</v>
      </c>
      <c r="N15" s="116">
        <v>0.1</v>
      </c>
      <c r="O15" s="77">
        <v>0.1</v>
      </c>
      <c r="P15" s="77">
        <v>0.1</v>
      </c>
      <c r="Q15" s="116">
        <v>0.6</v>
      </c>
      <c r="R15" s="77">
        <v>2.2000000000000002</v>
      </c>
      <c r="S15" s="77">
        <v>0.2</v>
      </c>
      <c r="T15" s="77">
        <v>0.3</v>
      </c>
      <c r="U15" s="23">
        <f t="shared" si="0"/>
        <v>9.8000000000000007</v>
      </c>
      <c r="V15" s="52"/>
    </row>
    <row r="16" spans="1:22" x14ac:dyDescent="0.2">
      <c r="A16" s="114">
        <v>14</v>
      </c>
      <c r="B16" s="116">
        <v>0.5</v>
      </c>
      <c r="C16" s="116">
        <v>0.6</v>
      </c>
      <c r="D16" s="118">
        <v>0.7</v>
      </c>
      <c r="E16" s="118">
        <v>0.8</v>
      </c>
      <c r="F16" s="116">
        <v>0.8</v>
      </c>
      <c r="G16" s="116">
        <v>1.2</v>
      </c>
      <c r="H16" s="118"/>
      <c r="I16" s="118">
        <v>0.7</v>
      </c>
      <c r="J16" s="118">
        <v>0.1</v>
      </c>
      <c r="K16" s="77">
        <v>0.3</v>
      </c>
      <c r="L16" s="121">
        <v>0.2</v>
      </c>
      <c r="M16" s="118">
        <v>0.5</v>
      </c>
      <c r="N16" s="116">
        <v>0.1</v>
      </c>
      <c r="O16" s="77">
        <v>0.2</v>
      </c>
      <c r="P16" s="77">
        <v>0.2</v>
      </c>
      <c r="Q16" s="116">
        <v>1</v>
      </c>
      <c r="R16" s="77">
        <v>0.5</v>
      </c>
      <c r="S16" s="77">
        <v>0.1</v>
      </c>
      <c r="T16" s="77">
        <v>0.1</v>
      </c>
      <c r="U16" s="23">
        <f t="shared" si="0"/>
        <v>8.6</v>
      </c>
      <c r="V16" s="52"/>
    </row>
    <row r="17" spans="1:22" x14ac:dyDescent="0.2">
      <c r="A17" s="114">
        <v>15</v>
      </c>
      <c r="B17" s="116">
        <v>0.9</v>
      </c>
      <c r="C17" s="116">
        <v>0.6</v>
      </c>
      <c r="D17" s="118">
        <v>1.8</v>
      </c>
      <c r="E17" s="118">
        <v>0.7</v>
      </c>
      <c r="F17" s="116">
        <v>0.4</v>
      </c>
      <c r="G17" s="116">
        <v>1.3</v>
      </c>
      <c r="H17" s="118">
        <v>0.3</v>
      </c>
      <c r="I17" s="118">
        <v>1.1000000000000001</v>
      </c>
      <c r="J17" s="118">
        <v>0.2</v>
      </c>
      <c r="K17" s="77">
        <v>0.1</v>
      </c>
      <c r="L17" s="48">
        <v>0.6</v>
      </c>
      <c r="M17" s="118">
        <v>0.3</v>
      </c>
      <c r="N17" s="118">
        <v>0.2</v>
      </c>
      <c r="O17" s="77">
        <v>0.2</v>
      </c>
      <c r="P17" s="77">
        <v>0.3</v>
      </c>
      <c r="Q17" s="118">
        <v>1.6</v>
      </c>
      <c r="R17" s="77">
        <v>1.5</v>
      </c>
      <c r="S17" s="77"/>
      <c r="T17" s="77">
        <v>0.1</v>
      </c>
      <c r="U17" s="23">
        <f t="shared" si="0"/>
        <v>12.199999999999998</v>
      </c>
      <c r="V17" s="52"/>
    </row>
    <row r="18" spans="1:22" x14ac:dyDescent="0.2">
      <c r="A18" s="114">
        <v>16</v>
      </c>
      <c r="B18" s="116">
        <v>0.3</v>
      </c>
      <c r="C18" s="116">
        <v>0.3</v>
      </c>
      <c r="D18" s="118">
        <v>0.6</v>
      </c>
      <c r="E18" s="118">
        <v>0.1</v>
      </c>
      <c r="F18" s="116">
        <v>0.4</v>
      </c>
      <c r="G18" s="116">
        <v>0.3</v>
      </c>
      <c r="H18" s="118">
        <v>0.3</v>
      </c>
      <c r="I18" s="118">
        <v>0.1</v>
      </c>
      <c r="J18" s="118"/>
      <c r="K18" s="77">
        <v>0.1</v>
      </c>
      <c r="L18" s="48"/>
      <c r="M18" s="118"/>
      <c r="N18" s="116">
        <v>0.2</v>
      </c>
      <c r="O18" s="77">
        <v>0.2</v>
      </c>
      <c r="P18" s="77">
        <v>0.1</v>
      </c>
      <c r="Q18" s="116"/>
      <c r="R18" s="77">
        <v>0.5</v>
      </c>
      <c r="S18" s="77"/>
      <c r="T18" s="77">
        <v>0.1</v>
      </c>
      <c r="U18" s="23">
        <f t="shared" si="0"/>
        <v>3.6000000000000005</v>
      </c>
      <c r="V18" s="52"/>
    </row>
    <row r="19" spans="1:22" x14ac:dyDescent="0.2">
      <c r="A19" s="114">
        <v>17</v>
      </c>
      <c r="B19" s="116">
        <v>0.4</v>
      </c>
      <c r="C19" s="116">
        <v>0.7</v>
      </c>
      <c r="D19" s="118">
        <v>0.3</v>
      </c>
      <c r="E19" s="118">
        <v>0.6</v>
      </c>
      <c r="F19" s="116">
        <v>0.4</v>
      </c>
      <c r="G19" s="116">
        <v>0.6</v>
      </c>
      <c r="H19" s="118">
        <v>0.1</v>
      </c>
      <c r="I19" s="118">
        <v>0.4</v>
      </c>
      <c r="J19" s="118">
        <v>0.4</v>
      </c>
      <c r="K19" s="77">
        <v>0.1</v>
      </c>
      <c r="L19" s="48"/>
      <c r="M19" s="118">
        <v>0.2</v>
      </c>
      <c r="N19" s="116"/>
      <c r="O19" s="77">
        <v>0.3</v>
      </c>
      <c r="P19" s="77"/>
      <c r="Q19" s="116">
        <v>0.5</v>
      </c>
      <c r="R19" s="77">
        <v>0.6</v>
      </c>
      <c r="S19" s="77">
        <v>0.1</v>
      </c>
      <c r="T19" s="77">
        <v>0.6</v>
      </c>
      <c r="U19" s="23">
        <f t="shared" si="0"/>
        <v>6.2999999999999989</v>
      </c>
      <c r="V19" s="52"/>
    </row>
    <row r="20" spans="1:22" x14ac:dyDescent="0.2">
      <c r="A20" s="114">
        <v>18</v>
      </c>
      <c r="B20" s="116">
        <v>0.7</v>
      </c>
      <c r="C20" s="116">
        <v>0.2</v>
      </c>
      <c r="D20" s="118">
        <v>1.6</v>
      </c>
      <c r="E20" s="118">
        <v>0.9</v>
      </c>
      <c r="F20" s="118">
        <v>0.9</v>
      </c>
      <c r="G20" s="116">
        <v>0.6</v>
      </c>
      <c r="H20" s="118">
        <v>0.3</v>
      </c>
      <c r="I20" s="118">
        <v>0.2</v>
      </c>
      <c r="J20" s="118">
        <v>0.5</v>
      </c>
      <c r="K20" s="77">
        <v>0.1</v>
      </c>
      <c r="L20" s="48">
        <v>0.2</v>
      </c>
      <c r="M20" s="118">
        <v>0.2</v>
      </c>
      <c r="N20" s="116"/>
      <c r="O20" s="77">
        <v>0.5</v>
      </c>
      <c r="P20" s="77">
        <v>0.1</v>
      </c>
      <c r="Q20" s="116">
        <v>0.3</v>
      </c>
      <c r="R20" s="77">
        <v>1</v>
      </c>
      <c r="S20" s="77">
        <v>0.1</v>
      </c>
      <c r="T20" s="77">
        <v>0.5</v>
      </c>
      <c r="U20" s="23">
        <f t="shared" si="0"/>
        <v>8.8999999999999986</v>
      </c>
      <c r="V20" s="52"/>
    </row>
    <row r="21" spans="1:22" x14ac:dyDescent="0.2">
      <c r="A21" s="114">
        <v>19</v>
      </c>
      <c r="B21" s="116">
        <v>0.5</v>
      </c>
      <c r="C21" s="116">
        <v>0.3</v>
      </c>
      <c r="D21" s="118">
        <v>0.1</v>
      </c>
      <c r="E21" s="118">
        <v>0.3</v>
      </c>
      <c r="F21" s="116">
        <v>0.6</v>
      </c>
      <c r="G21" s="118">
        <v>0.7</v>
      </c>
      <c r="H21" s="118">
        <v>0.1</v>
      </c>
      <c r="I21" s="118">
        <v>0.6</v>
      </c>
      <c r="J21" s="118">
        <v>0.7</v>
      </c>
      <c r="K21" s="77">
        <v>0.1</v>
      </c>
      <c r="L21" s="48">
        <v>0.2</v>
      </c>
      <c r="M21" s="118">
        <v>0.1</v>
      </c>
      <c r="N21" s="116"/>
      <c r="O21" s="77">
        <v>0.1</v>
      </c>
      <c r="P21" s="77">
        <v>0.1</v>
      </c>
      <c r="Q21" s="118">
        <v>0.5</v>
      </c>
      <c r="R21" s="77">
        <v>0.6</v>
      </c>
      <c r="S21" s="77">
        <v>0.2</v>
      </c>
      <c r="T21" s="77">
        <v>0.4</v>
      </c>
      <c r="U21" s="23">
        <f t="shared" si="0"/>
        <v>6.1999999999999993</v>
      </c>
      <c r="V21" s="52"/>
    </row>
    <row r="22" spans="1:22" x14ac:dyDescent="0.2">
      <c r="A22" s="114">
        <v>20</v>
      </c>
      <c r="B22" s="116">
        <v>0.3</v>
      </c>
      <c r="C22" s="116">
        <v>0.2</v>
      </c>
      <c r="D22" s="118">
        <v>0.1</v>
      </c>
      <c r="E22" s="118">
        <v>0.2</v>
      </c>
      <c r="F22" s="116">
        <v>0.2</v>
      </c>
      <c r="G22" s="116">
        <v>0.1</v>
      </c>
      <c r="H22" s="118"/>
      <c r="I22" s="118">
        <v>0.1</v>
      </c>
      <c r="J22" s="118">
        <v>0.2</v>
      </c>
      <c r="K22" s="77">
        <v>0.2</v>
      </c>
      <c r="L22" s="48">
        <v>0.1</v>
      </c>
      <c r="M22" s="118"/>
      <c r="N22" s="116">
        <v>0.1</v>
      </c>
      <c r="O22" s="77"/>
      <c r="P22" s="77"/>
      <c r="Q22" s="116">
        <v>0.1</v>
      </c>
      <c r="R22" s="77">
        <v>0.2</v>
      </c>
      <c r="S22" s="77">
        <v>0.1</v>
      </c>
      <c r="T22" s="77"/>
      <c r="U22" s="23">
        <f t="shared" si="0"/>
        <v>2.2000000000000006</v>
      </c>
      <c r="V22" s="52"/>
    </row>
    <row r="23" spans="1:22" x14ac:dyDescent="0.2">
      <c r="A23" s="114">
        <v>21</v>
      </c>
      <c r="B23" s="116">
        <v>0.4</v>
      </c>
      <c r="C23" s="116">
        <v>0.4</v>
      </c>
      <c r="D23" s="118">
        <v>0.7</v>
      </c>
      <c r="E23" s="118">
        <v>0.5</v>
      </c>
      <c r="F23" s="116">
        <v>0.6</v>
      </c>
      <c r="G23" s="116">
        <v>0.7</v>
      </c>
      <c r="H23" s="118"/>
      <c r="I23" s="118">
        <v>0.4</v>
      </c>
      <c r="J23" s="118">
        <v>0.4</v>
      </c>
      <c r="K23" s="77">
        <v>0.1</v>
      </c>
      <c r="L23" s="48">
        <v>0.5</v>
      </c>
      <c r="M23" s="118">
        <v>0.1</v>
      </c>
      <c r="N23" s="116">
        <v>0.1</v>
      </c>
      <c r="O23" s="77">
        <v>0.1</v>
      </c>
      <c r="P23" s="77">
        <v>0.1</v>
      </c>
      <c r="Q23" s="116">
        <v>0.9</v>
      </c>
      <c r="R23" s="77">
        <v>1.2</v>
      </c>
      <c r="S23" s="77"/>
      <c r="T23" s="77">
        <v>0.2</v>
      </c>
      <c r="U23" s="23">
        <f t="shared" si="0"/>
        <v>7.3999999999999986</v>
      </c>
      <c r="V23" s="52"/>
    </row>
    <row r="24" spans="1:22" x14ac:dyDescent="0.2">
      <c r="A24" s="114">
        <v>22</v>
      </c>
      <c r="B24" s="116">
        <v>0.6</v>
      </c>
      <c r="C24" s="118">
        <v>0.6</v>
      </c>
      <c r="D24" s="118">
        <v>2</v>
      </c>
      <c r="E24" s="118">
        <v>0.3</v>
      </c>
      <c r="F24" s="116">
        <v>1.1000000000000001</v>
      </c>
      <c r="G24" s="116">
        <v>0.9</v>
      </c>
      <c r="H24" s="118">
        <v>0.1</v>
      </c>
      <c r="I24" s="118">
        <v>0.7</v>
      </c>
      <c r="J24" s="118">
        <v>0.1</v>
      </c>
      <c r="K24" s="77">
        <v>0.1</v>
      </c>
      <c r="L24" s="48">
        <v>0.7</v>
      </c>
      <c r="M24" s="118">
        <v>0.1</v>
      </c>
      <c r="N24" s="116">
        <v>0.2</v>
      </c>
      <c r="O24" s="77">
        <v>0.1</v>
      </c>
      <c r="P24" s="77">
        <v>0.1</v>
      </c>
      <c r="Q24" s="116">
        <v>0.3</v>
      </c>
      <c r="R24" s="77">
        <v>0.4</v>
      </c>
      <c r="S24" s="77">
        <v>0.1</v>
      </c>
      <c r="T24" s="77">
        <v>0.1</v>
      </c>
      <c r="U24" s="23">
        <f t="shared" si="0"/>
        <v>8.5999999999999979</v>
      </c>
      <c r="V24" s="52"/>
    </row>
    <row r="25" spans="1:22" x14ac:dyDescent="0.2">
      <c r="A25" s="114">
        <v>23</v>
      </c>
      <c r="B25" s="116">
        <v>0.6</v>
      </c>
      <c r="C25" s="116">
        <v>0.6</v>
      </c>
      <c r="D25" s="118">
        <v>1</v>
      </c>
      <c r="E25" s="118">
        <v>0.7</v>
      </c>
      <c r="F25" s="116">
        <v>0.8</v>
      </c>
      <c r="G25" s="116">
        <v>1</v>
      </c>
      <c r="H25" s="118">
        <v>0.1</v>
      </c>
      <c r="I25" s="118">
        <v>0.3</v>
      </c>
      <c r="J25" s="118">
        <v>0.4</v>
      </c>
      <c r="K25" s="77">
        <v>0.2</v>
      </c>
      <c r="L25" s="48">
        <v>0.7</v>
      </c>
      <c r="M25" s="118">
        <v>0.1</v>
      </c>
      <c r="N25" s="116">
        <v>0.2</v>
      </c>
      <c r="O25" s="77">
        <v>0.1</v>
      </c>
      <c r="P25" s="77">
        <v>0.1</v>
      </c>
      <c r="Q25" s="116">
        <v>1.7</v>
      </c>
      <c r="R25" s="77">
        <v>0.3</v>
      </c>
      <c r="S25" s="77"/>
      <c r="T25" s="77"/>
      <c r="U25" s="23">
        <f t="shared" si="0"/>
        <v>8.9</v>
      </c>
      <c r="V25" s="52"/>
    </row>
    <row r="26" spans="1:22" x14ac:dyDescent="0.2">
      <c r="A26" s="114" t="s">
        <v>2</v>
      </c>
      <c r="B26" s="116">
        <v>0.7</v>
      </c>
      <c r="C26" s="116">
        <v>0.3</v>
      </c>
      <c r="D26" s="118">
        <v>0.9</v>
      </c>
      <c r="E26" s="118">
        <v>0.5</v>
      </c>
      <c r="F26" s="116">
        <v>0.1</v>
      </c>
      <c r="G26" s="116">
        <v>1</v>
      </c>
      <c r="H26" s="118">
        <v>0.3</v>
      </c>
      <c r="I26" s="118">
        <v>0.2</v>
      </c>
      <c r="J26" s="118">
        <v>0.7</v>
      </c>
      <c r="K26" s="77">
        <v>0.4</v>
      </c>
      <c r="L26" s="48">
        <v>0.6</v>
      </c>
      <c r="M26" s="118">
        <v>0.2</v>
      </c>
      <c r="N26" s="116">
        <v>0.1</v>
      </c>
      <c r="O26" s="77">
        <v>0.2</v>
      </c>
      <c r="P26" s="77"/>
      <c r="Q26" s="116">
        <v>1</v>
      </c>
      <c r="R26" s="77">
        <v>0.3</v>
      </c>
      <c r="S26" s="77">
        <v>0.1</v>
      </c>
      <c r="T26" s="77"/>
      <c r="U26" s="23">
        <f t="shared" si="0"/>
        <v>7.6</v>
      </c>
      <c r="V26" s="52"/>
    </row>
    <row r="27" spans="1:22" x14ac:dyDescent="0.2">
      <c r="A27" s="114">
        <v>25</v>
      </c>
      <c r="B27" s="116">
        <v>0.4</v>
      </c>
      <c r="C27" s="116">
        <v>0.7</v>
      </c>
      <c r="D27" s="118">
        <v>0.4</v>
      </c>
      <c r="E27" s="118">
        <v>0.4</v>
      </c>
      <c r="F27" s="116">
        <v>0.1</v>
      </c>
      <c r="G27" s="116">
        <v>0.8</v>
      </c>
      <c r="H27" s="118">
        <v>0.3</v>
      </c>
      <c r="I27" s="118">
        <v>0.2</v>
      </c>
      <c r="J27" s="118">
        <v>0.4</v>
      </c>
      <c r="K27" s="77">
        <v>0.1</v>
      </c>
      <c r="L27" s="48">
        <v>0.5</v>
      </c>
      <c r="M27" s="118">
        <v>0.1</v>
      </c>
      <c r="N27" s="118">
        <v>0.4</v>
      </c>
      <c r="O27" s="77">
        <v>0.2</v>
      </c>
      <c r="P27" s="77">
        <v>0.1</v>
      </c>
      <c r="Q27" s="116">
        <v>0.5</v>
      </c>
      <c r="R27" s="77">
        <v>0.7</v>
      </c>
      <c r="S27" s="77">
        <v>0.1</v>
      </c>
      <c r="T27" s="77">
        <v>0.2</v>
      </c>
      <c r="U27" s="23">
        <f t="shared" si="0"/>
        <v>6.6</v>
      </c>
      <c r="V27" s="52"/>
    </row>
    <row r="28" spans="1:22" x14ac:dyDescent="0.2">
      <c r="A28" s="114">
        <v>26</v>
      </c>
      <c r="B28" s="116">
        <v>0.8</v>
      </c>
      <c r="C28" s="116">
        <v>0.7</v>
      </c>
      <c r="D28" s="118">
        <v>0.8</v>
      </c>
      <c r="E28" s="118">
        <v>0.8</v>
      </c>
      <c r="F28" s="116">
        <v>0.8</v>
      </c>
      <c r="G28" s="116">
        <v>1.2</v>
      </c>
      <c r="H28" s="118">
        <v>0.4</v>
      </c>
      <c r="I28" s="118">
        <v>0.6</v>
      </c>
      <c r="J28" s="118">
        <v>0.8</v>
      </c>
      <c r="K28" s="77">
        <v>0.2</v>
      </c>
      <c r="L28" s="48">
        <v>0.2</v>
      </c>
      <c r="M28" s="118">
        <v>0.2</v>
      </c>
      <c r="N28" s="116">
        <v>0.1</v>
      </c>
      <c r="O28" s="77">
        <v>0.3</v>
      </c>
      <c r="P28" s="77"/>
      <c r="Q28" s="116">
        <v>1.1000000000000001</v>
      </c>
      <c r="R28" s="77">
        <v>0.7</v>
      </c>
      <c r="S28" s="77"/>
      <c r="T28" s="77">
        <v>0.1</v>
      </c>
      <c r="U28" s="23">
        <f t="shared" si="0"/>
        <v>9.7999999999999989</v>
      </c>
      <c r="V28" s="52"/>
    </row>
    <row r="29" spans="1:22" x14ac:dyDescent="0.2">
      <c r="A29" s="114">
        <v>27</v>
      </c>
      <c r="B29" s="116"/>
      <c r="C29" s="116">
        <v>0.1</v>
      </c>
      <c r="D29" s="118">
        <v>0.3</v>
      </c>
      <c r="E29" s="118"/>
      <c r="F29" s="116"/>
      <c r="G29" s="118">
        <v>0.2</v>
      </c>
      <c r="H29" s="118">
        <v>0.1</v>
      </c>
      <c r="I29" s="118"/>
      <c r="J29" s="118">
        <v>0.1</v>
      </c>
      <c r="K29" s="77"/>
      <c r="L29" s="48"/>
      <c r="M29" s="118"/>
      <c r="N29" s="116"/>
      <c r="O29" s="77"/>
      <c r="P29" s="77"/>
      <c r="Q29" s="116"/>
      <c r="R29" s="77">
        <v>0.7</v>
      </c>
      <c r="S29" s="77"/>
      <c r="T29" s="77"/>
      <c r="U29" s="23">
        <f t="shared" si="0"/>
        <v>1.5</v>
      </c>
      <c r="V29" s="52"/>
    </row>
    <row r="30" spans="1:22" x14ac:dyDescent="0.2">
      <c r="A30" s="114">
        <v>28</v>
      </c>
      <c r="B30" s="116">
        <v>0.9</v>
      </c>
      <c r="C30" s="116">
        <v>0.3</v>
      </c>
      <c r="D30" s="118">
        <v>1.2</v>
      </c>
      <c r="E30" s="118">
        <v>0.4</v>
      </c>
      <c r="F30" s="116">
        <v>0.3</v>
      </c>
      <c r="G30" s="116">
        <v>0</v>
      </c>
      <c r="H30" s="118">
        <v>0.1</v>
      </c>
      <c r="I30" s="118">
        <v>0.3</v>
      </c>
      <c r="J30" s="118">
        <v>0.1</v>
      </c>
      <c r="K30" s="77">
        <v>0.2</v>
      </c>
      <c r="L30" s="48"/>
      <c r="M30" s="118"/>
      <c r="N30" s="116"/>
      <c r="O30" s="77">
        <v>0.1</v>
      </c>
      <c r="P30" s="77"/>
      <c r="Q30" s="116">
        <v>0.4</v>
      </c>
      <c r="R30" s="77">
        <v>0.1</v>
      </c>
      <c r="S30" s="77">
        <v>0.1</v>
      </c>
      <c r="T30" s="77">
        <v>0.1</v>
      </c>
      <c r="U30" s="23">
        <f t="shared" si="0"/>
        <v>4.5999999999999988</v>
      </c>
      <c r="V30" s="52"/>
    </row>
    <row r="31" spans="1:22" x14ac:dyDescent="0.2">
      <c r="A31" s="114">
        <v>29</v>
      </c>
      <c r="B31" s="116">
        <v>0.8</v>
      </c>
      <c r="C31" s="116">
        <v>0.3</v>
      </c>
      <c r="D31" s="118">
        <v>0.6</v>
      </c>
      <c r="E31" s="118">
        <v>0.7</v>
      </c>
      <c r="F31" s="116">
        <v>0.3</v>
      </c>
      <c r="G31" s="116">
        <v>0.6</v>
      </c>
      <c r="H31" s="118">
        <v>0.1</v>
      </c>
      <c r="I31" s="118">
        <v>0.7</v>
      </c>
      <c r="J31" s="118">
        <v>0.2</v>
      </c>
      <c r="K31" s="77">
        <v>0.2</v>
      </c>
      <c r="L31" s="48">
        <v>0.2</v>
      </c>
      <c r="M31" s="118">
        <v>0.2</v>
      </c>
      <c r="N31" s="116"/>
      <c r="O31" s="77">
        <v>0.3</v>
      </c>
      <c r="P31" s="77">
        <v>0.2</v>
      </c>
      <c r="Q31" s="116"/>
      <c r="R31" s="77">
        <v>0.7</v>
      </c>
      <c r="S31" s="77">
        <v>0.1</v>
      </c>
      <c r="T31" s="77">
        <v>0.6</v>
      </c>
      <c r="U31" s="23">
        <f t="shared" si="0"/>
        <v>6.8000000000000007</v>
      </c>
      <c r="V31" s="52"/>
    </row>
    <row r="32" spans="1:22" x14ac:dyDescent="0.2">
      <c r="A32" s="114">
        <v>30</v>
      </c>
      <c r="B32" s="116">
        <v>0.8</v>
      </c>
      <c r="C32" s="116">
        <v>0.5</v>
      </c>
      <c r="D32" s="118">
        <v>0.3</v>
      </c>
      <c r="E32" s="118">
        <v>0.5</v>
      </c>
      <c r="F32" s="116">
        <v>0.6</v>
      </c>
      <c r="G32" s="116">
        <v>0.2</v>
      </c>
      <c r="H32" s="118"/>
      <c r="I32" s="118">
        <v>0.2</v>
      </c>
      <c r="J32" s="118">
        <v>0.4</v>
      </c>
      <c r="K32" s="77">
        <v>0.2</v>
      </c>
      <c r="L32" s="48">
        <v>0.4</v>
      </c>
      <c r="M32" s="118">
        <v>0.2</v>
      </c>
      <c r="N32" s="116"/>
      <c r="O32" s="77">
        <v>0.1</v>
      </c>
      <c r="P32" s="77">
        <v>0.1</v>
      </c>
      <c r="Q32" s="116">
        <v>0.1</v>
      </c>
      <c r="R32" s="77">
        <v>0.5</v>
      </c>
      <c r="S32" s="77">
        <v>0.1</v>
      </c>
      <c r="T32" s="77">
        <v>0.2</v>
      </c>
      <c r="U32" s="23">
        <f t="shared" si="0"/>
        <v>5.3999999999999995</v>
      </c>
      <c r="V32" s="52"/>
    </row>
    <row r="33" spans="1:24" x14ac:dyDescent="0.2">
      <c r="A33" s="114">
        <v>31</v>
      </c>
      <c r="B33" s="116">
        <v>0.7</v>
      </c>
      <c r="C33" s="116"/>
      <c r="D33" s="118">
        <v>0.7</v>
      </c>
      <c r="E33" s="118">
        <v>0.4</v>
      </c>
      <c r="F33" s="119">
        <v>1.7</v>
      </c>
      <c r="G33" s="116">
        <v>0.3</v>
      </c>
      <c r="H33" s="118">
        <v>0.2</v>
      </c>
      <c r="I33" s="118">
        <v>0.3</v>
      </c>
      <c r="J33" s="118">
        <v>0.3</v>
      </c>
      <c r="K33" s="77">
        <v>0.1</v>
      </c>
      <c r="L33" s="48">
        <v>0.7</v>
      </c>
      <c r="M33" s="118"/>
      <c r="N33" s="116"/>
      <c r="O33" s="77">
        <v>0.4</v>
      </c>
      <c r="P33" s="77"/>
      <c r="Q33" s="116"/>
      <c r="R33" s="77">
        <v>0.8</v>
      </c>
      <c r="S33" s="77"/>
      <c r="T33" s="77">
        <v>0.1</v>
      </c>
      <c r="U33" s="23">
        <f t="shared" si="0"/>
        <v>6.6999999999999993</v>
      </c>
      <c r="V33" s="52"/>
    </row>
    <row r="34" spans="1:24" x14ac:dyDescent="0.2">
      <c r="A34" s="114">
        <v>33</v>
      </c>
      <c r="B34" s="116">
        <v>0.9</v>
      </c>
      <c r="C34" s="116">
        <v>0.1</v>
      </c>
      <c r="D34" s="118">
        <v>0.6</v>
      </c>
      <c r="E34" s="118">
        <v>0.2</v>
      </c>
      <c r="F34" s="116">
        <v>0.7</v>
      </c>
      <c r="G34" s="116">
        <v>0.8</v>
      </c>
      <c r="H34" s="118"/>
      <c r="I34" s="118">
        <v>0.2</v>
      </c>
      <c r="J34" s="118">
        <v>0.3</v>
      </c>
      <c r="K34" s="77"/>
      <c r="L34" s="48">
        <v>0.1</v>
      </c>
      <c r="M34" s="118"/>
      <c r="N34" s="116">
        <v>0.1</v>
      </c>
      <c r="O34" s="77"/>
      <c r="P34" s="77"/>
      <c r="Q34" s="116">
        <v>0.5</v>
      </c>
      <c r="R34" s="77">
        <v>0.6</v>
      </c>
      <c r="S34" s="77"/>
      <c r="T34" s="77"/>
      <c r="U34" s="23">
        <f t="shared" si="0"/>
        <v>5.0999999999999996</v>
      </c>
      <c r="V34" s="52"/>
    </row>
    <row r="35" spans="1:24" x14ac:dyDescent="0.2">
      <c r="A35" s="114">
        <v>35</v>
      </c>
      <c r="B35" s="116">
        <v>0.2</v>
      </c>
      <c r="C35" s="116">
        <v>0.4</v>
      </c>
      <c r="D35" s="118">
        <v>0.9</v>
      </c>
      <c r="E35" s="118">
        <v>0.9</v>
      </c>
      <c r="F35" s="116">
        <v>0.3</v>
      </c>
      <c r="G35" s="116">
        <v>0.6</v>
      </c>
      <c r="H35" s="118">
        <v>0.1</v>
      </c>
      <c r="I35" s="118">
        <v>0.2</v>
      </c>
      <c r="J35" s="118">
        <v>0.4</v>
      </c>
      <c r="K35" s="77"/>
      <c r="L35" s="48">
        <v>0.1</v>
      </c>
      <c r="M35" s="118">
        <v>0.4</v>
      </c>
      <c r="N35" s="116">
        <v>0.4</v>
      </c>
      <c r="O35" s="77">
        <v>0.1</v>
      </c>
      <c r="P35" s="77">
        <v>0.2</v>
      </c>
      <c r="Q35" s="116"/>
      <c r="R35" s="77">
        <v>1.6</v>
      </c>
      <c r="S35" s="77">
        <v>0.1</v>
      </c>
      <c r="T35" s="77">
        <v>0.3</v>
      </c>
      <c r="U35" s="23">
        <f t="shared" si="0"/>
        <v>7.2</v>
      </c>
      <c r="V35" s="52"/>
    </row>
    <row r="36" spans="1:24" x14ac:dyDescent="0.2">
      <c r="A36" s="114" t="s">
        <v>3</v>
      </c>
      <c r="B36" s="116">
        <v>0.5</v>
      </c>
      <c r="C36" s="116">
        <v>0.3</v>
      </c>
      <c r="D36" s="118">
        <v>0.8</v>
      </c>
      <c r="E36" s="118">
        <v>0.4</v>
      </c>
      <c r="F36" s="116">
        <v>0.6</v>
      </c>
      <c r="G36" s="116">
        <v>0.2</v>
      </c>
      <c r="H36" s="118">
        <v>0.1</v>
      </c>
      <c r="I36" s="118">
        <v>0.2</v>
      </c>
      <c r="J36" s="118">
        <v>0.4</v>
      </c>
      <c r="K36" s="77"/>
      <c r="L36" s="48">
        <v>0.3</v>
      </c>
      <c r="M36" s="118">
        <v>0.2</v>
      </c>
      <c r="N36" s="116"/>
      <c r="O36" s="77">
        <v>0.1</v>
      </c>
      <c r="P36" s="77">
        <v>0.1</v>
      </c>
      <c r="Q36" s="116">
        <v>0.3</v>
      </c>
      <c r="R36" s="77">
        <v>0.7</v>
      </c>
      <c r="S36" s="77"/>
      <c r="T36" s="77">
        <v>0.1</v>
      </c>
      <c r="U36" s="23">
        <f t="shared" si="0"/>
        <v>5.2999999999999989</v>
      </c>
      <c r="V36" s="52"/>
    </row>
    <row r="37" spans="1:24" x14ac:dyDescent="0.2">
      <c r="A37" s="114">
        <v>37</v>
      </c>
      <c r="B37" s="116">
        <v>0.1</v>
      </c>
      <c r="C37" s="116"/>
      <c r="D37" s="118">
        <v>0.2</v>
      </c>
      <c r="E37" s="118">
        <v>0.1</v>
      </c>
      <c r="F37" s="116">
        <v>1</v>
      </c>
      <c r="G37" s="116">
        <v>0.2</v>
      </c>
      <c r="H37" s="118"/>
      <c r="I37" s="118">
        <v>0.3</v>
      </c>
      <c r="J37" s="118">
        <v>0.1</v>
      </c>
      <c r="K37" s="77">
        <v>0.3</v>
      </c>
      <c r="L37" s="48"/>
      <c r="M37" s="118">
        <v>0.1</v>
      </c>
      <c r="N37" s="116"/>
      <c r="O37" s="77">
        <v>0.2</v>
      </c>
      <c r="P37" s="77">
        <v>0.1</v>
      </c>
      <c r="Q37" s="116"/>
      <c r="R37" s="77">
        <v>0.2</v>
      </c>
      <c r="S37" s="77"/>
      <c r="T37" s="77"/>
      <c r="U37" s="23">
        <f t="shared" si="0"/>
        <v>2.9000000000000004</v>
      </c>
      <c r="V37" s="52"/>
    </row>
    <row r="38" spans="1:24" x14ac:dyDescent="0.2">
      <c r="A38" s="114">
        <v>38</v>
      </c>
      <c r="B38" s="116">
        <v>0.6</v>
      </c>
      <c r="C38" s="116"/>
      <c r="D38" s="118">
        <v>0.2</v>
      </c>
      <c r="E38" s="118">
        <v>0.7</v>
      </c>
      <c r="F38" s="116">
        <v>0.1</v>
      </c>
      <c r="G38" s="116">
        <v>0.7</v>
      </c>
      <c r="H38" s="118">
        <v>0.3</v>
      </c>
      <c r="I38" s="118"/>
      <c r="J38" s="118">
        <v>0.2</v>
      </c>
      <c r="K38" s="77"/>
      <c r="L38" s="48"/>
      <c r="M38" s="118"/>
      <c r="N38" s="116"/>
      <c r="O38" s="77">
        <v>0.1</v>
      </c>
      <c r="P38" s="77"/>
      <c r="Q38" s="116"/>
      <c r="R38" s="77">
        <v>0.5</v>
      </c>
      <c r="S38" s="77"/>
      <c r="T38" s="77">
        <v>0.2</v>
      </c>
      <c r="U38" s="23">
        <f t="shared" si="0"/>
        <v>3.6</v>
      </c>
      <c r="V38" s="52"/>
    </row>
    <row r="39" spans="1:24" x14ac:dyDescent="0.2">
      <c r="A39" s="114">
        <v>39</v>
      </c>
      <c r="B39" s="116">
        <v>0.4</v>
      </c>
      <c r="C39" s="118">
        <v>0.1</v>
      </c>
      <c r="D39" s="118">
        <v>0.6</v>
      </c>
      <c r="E39" s="118">
        <v>0.1</v>
      </c>
      <c r="F39" s="116">
        <v>0.1</v>
      </c>
      <c r="G39" s="116">
        <v>0.7</v>
      </c>
      <c r="H39" s="118"/>
      <c r="I39" s="118">
        <v>0.1</v>
      </c>
      <c r="J39" s="118">
        <v>0.1</v>
      </c>
      <c r="K39" s="77">
        <v>0.1</v>
      </c>
      <c r="L39" s="48">
        <v>0.3</v>
      </c>
      <c r="M39" s="118"/>
      <c r="N39" s="116"/>
      <c r="O39" s="77">
        <v>0.1</v>
      </c>
      <c r="P39" s="77"/>
      <c r="Q39" s="116"/>
      <c r="R39" s="77"/>
      <c r="S39" s="77"/>
      <c r="T39" s="77"/>
      <c r="U39" s="23">
        <f t="shared" si="0"/>
        <v>2.7</v>
      </c>
      <c r="V39" s="52"/>
      <c r="X39" s="26"/>
    </row>
    <row r="40" spans="1:24" x14ac:dyDescent="0.2">
      <c r="A40" s="114">
        <v>41</v>
      </c>
      <c r="B40" s="116">
        <v>0.1</v>
      </c>
      <c r="C40" s="116"/>
      <c r="D40" s="118">
        <v>0.7</v>
      </c>
      <c r="E40" s="118">
        <v>0.2</v>
      </c>
      <c r="F40" s="116">
        <v>0.5</v>
      </c>
      <c r="G40" s="118">
        <v>0.2</v>
      </c>
      <c r="H40" s="118"/>
      <c r="I40" s="118"/>
      <c r="J40" s="118">
        <v>0.1</v>
      </c>
      <c r="K40" s="77">
        <v>0.2</v>
      </c>
      <c r="L40" s="48"/>
      <c r="M40" s="118"/>
      <c r="N40" s="116">
        <v>0.1</v>
      </c>
      <c r="O40" s="77"/>
      <c r="P40" s="77"/>
      <c r="Q40" s="116"/>
      <c r="R40" s="77"/>
      <c r="S40" s="77"/>
      <c r="T40" s="77">
        <v>0.2</v>
      </c>
      <c r="U40" s="23">
        <f t="shared" si="0"/>
        <v>2.3000000000000003</v>
      </c>
      <c r="V40" s="52"/>
      <c r="X40" s="26"/>
    </row>
    <row r="41" spans="1:24" x14ac:dyDescent="0.2">
      <c r="A41" s="114">
        <v>43</v>
      </c>
      <c r="B41" s="116">
        <v>0.1</v>
      </c>
      <c r="C41" s="116">
        <v>0.2</v>
      </c>
      <c r="D41" s="118">
        <v>0.4</v>
      </c>
      <c r="E41" s="118">
        <v>0.6</v>
      </c>
      <c r="F41" s="116">
        <v>0.3</v>
      </c>
      <c r="G41" s="116">
        <v>0.2</v>
      </c>
      <c r="H41" s="118">
        <v>0.2</v>
      </c>
      <c r="I41" s="118"/>
      <c r="J41" s="118"/>
      <c r="K41" s="77">
        <v>0.1</v>
      </c>
      <c r="L41" s="48"/>
      <c r="M41" s="118"/>
      <c r="N41" s="116"/>
      <c r="O41" s="77"/>
      <c r="P41" s="77"/>
      <c r="Q41" s="116"/>
      <c r="R41" s="77">
        <v>0.1</v>
      </c>
      <c r="S41" s="77"/>
      <c r="T41" s="77">
        <v>0.1</v>
      </c>
      <c r="U41" s="23">
        <f t="shared" si="0"/>
        <v>2.3000000000000003</v>
      </c>
      <c r="V41" s="52"/>
      <c r="X41" s="26"/>
    </row>
    <row r="42" spans="1:24" x14ac:dyDescent="0.2">
      <c r="A42" s="114">
        <v>44</v>
      </c>
      <c r="B42" s="116">
        <v>1</v>
      </c>
      <c r="C42" s="116">
        <v>0.3</v>
      </c>
      <c r="D42" s="118">
        <v>0.9</v>
      </c>
      <c r="E42" s="118">
        <v>0.9</v>
      </c>
      <c r="F42" s="116">
        <v>0.7</v>
      </c>
      <c r="G42" s="116">
        <v>0.3</v>
      </c>
      <c r="H42" s="118">
        <v>0.3</v>
      </c>
      <c r="I42" s="118">
        <v>0.4</v>
      </c>
      <c r="J42" s="118">
        <v>0.3</v>
      </c>
      <c r="K42" s="77">
        <v>0.1</v>
      </c>
      <c r="L42" s="48">
        <v>0.3</v>
      </c>
      <c r="M42" s="118"/>
      <c r="N42" s="116"/>
      <c r="O42" s="77">
        <v>0.3</v>
      </c>
      <c r="P42" s="77">
        <v>0.1</v>
      </c>
      <c r="Q42" s="116">
        <v>1.3</v>
      </c>
      <c r="R42" s="77">
        <v>0.3</v>
      </c>
      <c r="S42" s="77">
        <v>0.1</v>
      </c>
      <c r="T42" s="77">
        <v>0.3</v>
      </c>
      <c r="U42" s="23">
        <f t="shared" si="0"/>
        <v>7.8999999999999977</v>
      </c>
      <c r="V42" s="52"/>
      <c r="X42" s="26"/>
    </row>
    <row r="43" spans="1:24" x14ac:dyDescent="0.2">
      <c r="A43" s="114">
        <v>45</v>
      </c>
      <c r="B43" s="116">
        <v>0.7</v>
      </c>
      <c r="C43" s="116">
        <v>1.1000000000000001</v>
      </c>
      <c r="D43" s="118">
        <v>0.8</v>
      </c>
      <c r="E43" s="118">
        <v>0.6</v>
      </c>
      <c r="F43" s="116">
        <v>0.5</v>
      </c>
      <c r="G43" s="116">
        <v>2.9</v>
      </c>
      <c r="H43" s="118">
        <v>0.3</v>
      </c>
      <c r="I43" s="118">
        <v>0.6</v>
      </c>
      <c r="J43" s="118">
        <v>0.5</v>
      </c>
      <c r="K43" s="77">
        <v>0.3</v>
      </c>
      <c r="L43" s="48">
        <v>0.6</v>
      </c>
      <c r="M43" s="118">
        <v>0.2</v>
      </c>
      <c r="N43" s="116"/>
      <c r="O43" s="77">
        <v>0.2</v>
      </c>
      <c r="P43" s="77">
        <v>0.2</v>
      </c>
      <c r="Q43" s="116">
        <v>1</v>
      </c>
      <c r="R43" s="77">
        <v>1.8</v>
      </c>
      <c r="S43" s="77"/>
      <c r="T43" s="77">
        <v>0.3</v>
      </c>
      <c r="U43" s="23">
        <f t="shared" si="0"/>
        <v>12.599999999999998</v>
      </c>
      <c r="V43" s="52"/>
      <c r="X43" s="26"/>
    </row>
    <row r="44" spans="1:24" x14ac:dyDescent="0.2">
      <c r="A44" s="114">
        <v>46</v>
      </c>
      <c r="B44" s="116">
        <v>0.7</v>
      </c>
      <c r="C44" s="116">
        <v>0.2</v>
      </c>
      <c r="D44" s="118">
        <v>1.2</v>
      </c>
      <c r="E44" s="118">
        <v>0.7</v>
      </c>
      <c r="F44" s="116">
        <v>1.2</v>
      </c>
      <c r="G44" s="116">
        <v>1.1000000000000001</v>
      </c>
      <c r="H44" s="118">
        <v>0.4</v>
      </c>
      <c r="I44" s="118">
        <v>0.3</v>
      </c>
      <c r="J44" s="118">
        <v>0.3</v>
      </c>
      <c r="K44" s="77">
        <v>0.7</v>
      </c>
      <c r="L44" s="48">
        <v>0.2</v>
      </c>
      <c r="M44" s="118">
        <v>0.2</v>
      </c>
      <c r="N44" s="116">
        <v>0.1</v>
      </c>
      <c r="O44" s="77">
        <v>0.6</v>
      </c>
      <c r="P44" s="77">
        <v>0.2</v>
      </c>
      <c r="Q44" s="116">
        <v>0.1</v>
      </c>
      <c r="R44" s="77">
        <v>1</v>
      </c>
      <c r="S44" s="77"/>
      <c r="T44" s="77">
        <v>0.2</v>
      </c>
      <c r="U44" s="23">
        <f t="shared" si="0"/>
        <v>9.3999999999999986</v>
      </c>
      <c r="V44" s="52"/>
      <c r="X44" s="26"/>
    </row>
    <row r="45" spans="1:24" x14ac:dyDescent="0.2">
      <c r="A45" s="114">
        <v>47</v>
      </c>
      <c r="B45" s="116">
        <v>0.9</v>
      </c>
      <c r="C45" s="116"/>
      <c r="D45" s="118">
        <v>0.6</v>
      </c>
      <c r="E45" s="118">
        <v>0.3</v>
      </c>
      <c r="F45" s="116">
        <v>0.6</v>
      </c>
      <c r="G45" s="116">
        <v>0.7</v>
      </c>
      <c r="H45" s="118"/>
      <c r="I45" s="118">
        <v>0.2</v>
      </c>
      <c r="J45" s="118">
        <v>0.1</v>
      </c>
      <c r="K45" s="77">
        <v>0.1</v>
      </c>
      <c r="L45" s="48">
        <v>0.1</v>
      </c>
      <c r="M45" s="118">
        <v>0.5</v>
      </c>
      <c r="N45" s="116"/>
      <c r="O45" s="77">
        <v>0.1</v>
      </c>
      <c r="P45" s="77">
        <v>0.1</v>
      </c>
      <c r="Q45" s="116">
        <v>0.2</v>
      </c>
      <c r="R45" s="77"/>
      <c r="S45" s="77"/>
      <c r="T45" s="77">
        <v>0.1</v>
      </c>
      <c r="U45" s="23">
        <f t="shared" si="0"/>
        <v>4.5999999999999988</v>
      </c>
      <c r="V45" s="52"/>
      <c r="X45" s="26"/>
    </row>
    <row r="46" spans="1:24" x14ac:dyDescent="0.2">
      <c r="A46" s="114" t="s">
        <v>4</v>
      </c>
      <c r="B46" s="116">
        <v>0.4</v>
      </c>
      <c r="C46" s="116">
        <v>0.3</v>
      </c>
      <c r="D46" s="118">
        <v>1</v>
      </c>
      <c r="E46" s="118">
        <v>0.3</v>
      </c>
      <c r="F46" s="116">
        <v>0.1</v>
      </c>
      <c r="G46" s="116">
        <v>0.5</v>
      </c>
      <c r="H46" s="118">
        <v>0.1</v>
      </c>
      <c r="I46" s="118">
        <v>0.4</v>
      </c>
      <c r="J46" s="118">
        <v>0.2</v>
      </c>
      <c r="K46" s="77">
        <v>0.1</v>
      </c>
      <c r="L46" s="48">
        <v>0.6</v>
      </c>
      <c r="M46" s="118"/>
      <c r="N46" s="116">
        <v>0.2</v>
      </c>
      <c r="O46" s="77">
        <v>0.2</v>
      </c>
      <c r="P46" s="77"/>
      <c r="Q46" s="116">
        <v>1</v>
      </c>
      <c r="R46" s="77">
        <v>0.6</v>
      </c>
      <c r="S46" s="77"/>
      <c r="T46" s="77">
        <v>0.2</v>
      </c>
      <c r="U46" s="23">
        <f t="shared" si="0"/>
        <v>6.2</v>
      </c>
      <c r="V46" s="52"/>
      <c r="X46" s="26"/>
    </row>
    <row r="47" spans="1:24" x14ac:dyDescent="0.2">
      <c r="A47" s="114">
        <v>49</v>
      </c>
      <c r="B47" s="116">
        <v>0.2</v>
      </c>
      <c r="C47" s="116">
        <v>0.1</v>
      </c>
      <c r="D47" s="118">
        <v>0.8</v>
      </c>
      <c r="E47" s="118">
        <v>0.2</v>
      </c>
      <c r="F47" s="116">
        <v>0.4</v>
      </c>
      <c r="G47" s="116">
        <v>0.3</v>
      </c>
      <c r="H47" s="118">
        <v>0.2</v>
      </c>
      <c r="I47" s="118">
        <v>0.6</v>
      </c>
      <c r="J47" s="118">
        <v>0.3</v>
      </c>
      <c r="K47" s="77">
        <v>0.1</v>
      </c>
      <c r="L47" s="48">
        <v>0.8</v>
      </c>
      <c r="M47" s="118">
        <v>0.1</v>
      </c>
      <c r="N47" s="116">
        <v>0.1</v>
      </c>
      <c r="O47" s="77">
        <v>0.3</v>
      </c>
      <c r="P47" s="77"/>
      <c r="Q47" s="116">
        <v>0.1</v>
      </c>
      <c r="R47" s="77">
        <v>0.6</v>
      </c>
      <c r="S47" s="77">
        <v>0.1</v>
      </c>
      <c r="T47" s="77">
        <v>0.2</v>
      </c>
      <c r="U47" s="23">
        <f t="shared" si="0"/>
        <v>5.4999999999999982</v>
      </c>
      <c r="V47" s="52"/>
      <c r="X47" s="26"/>
    </row>
    <row r="48" spans="1:24" x14ac:dyDescent="0.2">
      <c r="A48" s="114">
        <v>50</v>
      </c>
      <c r="B48" s="116">
        <v>1.1000000000000001</v>
      </c>
      <c r="C48" s="116">
        <v>0.3</v>
      </c>
      <c r="D48" s="118">
        <v>0.9</v>
      </c>
      <c r="E48" s="118">
        <v>0.5</v>
      </c>
      <c r="F48" s="116">
        <v>0.5</v>
      </c>
      <c r="G48" s="116">
        <v>0.7</v>
      </c>
      <c r="H48" s="118">
        <v>0.3</v>
      </c>
      <c r="I48" s="118">
        <v>0.6</v>
      </c>
      <c r="J48" s="118">
        <v>0.7</v>
      </c>
      <c r="K48" s="77">
        <v>0.1</v>
      </c>
      <c r="L48" s="48">
        <v>0.4</v>
      </c>
      <c r="M48" s="118">
        <v>0.1</v>
      </c>
      <c r="N48" s="116">
        <v>0.2</v>
      </c>
      <c r="O48" s="77">
        <v>0.1</v>
      </c>
      <c r="P48" s="77">
        <v>0.2</v>
      </c>
      <c r="Q48" s="116">
        <v>0.5</v>
      </c>
      <c r="R48" s="77"/>
      <c r="S48" s="77">
        <v>0.1</v>
      </c>
      <c r="T48" s="77">
        <v>0.3</v>
      </c>
      <c r="U48" s="23">
        <f t="shared" si="0"/>
        <v>7.5999999999999988</v>
      </c>
      <c r="V48" s="52"/>
      <c r="X48" s="26"/>
    </row>
    <row r="49" spans="1:24" x14ac:dyDescent="0.2">
      <c r="A49" s="114">
        <v>51</v>
      </c>
      <c r="B49" s="116">
        <v>0.1</v>
      </c>
      <c r="C49" s="116"/>
      <c r="D49" s="118">
        <v>0.3</v>
      </c>
      <c r="E49" s="118">
        <v>0.5</v>
      </c>
      <c r="F49" s="118">
        <v>0.9</v>
      </c>
      <c r="G49" s="116">
        <v>0.3</v>
      </c>
      <c r="H49" s="118">
        <v>0.4</v>
      </c>
      <c r="I49" s="118">
        <v>0.3</v>
      </c>
      <c r="J49" s="118">
        <v>0.4</v>
      </c>
      <c r="K49" s="77">
        <v>0.1</v>
      </c>
      <c r="L49" s="48">
        <v>0.4</v>
      </c>
      <c r="M49" s="118"/>
      <c r="N49" s="116">
        <v>0.1</v>
      </c>
      <c r="O49" s="77">
        <v>0.2</v>
      </c>
      <c r="P49" s="77"/>
      <c r="Q49" s="116"/>
      <c r="R49" s="77">
        <v>1.6</v>
      </c>
      <c r="S49" s="77">
        <v>0.1</v>
      </c>
      <c r="T49" s="77"/>
      <c r="U49" s="23">
        <f t="shared" si="0"/>
        <v>5.6999999999999993</v>
      </c>
      <c r="V49" s="52"/>
      <c r="X49" s="26"/>
    </row>
    <row r="50" spans="1:24" x14ac:dyDescent="0.2">
      <c r="A50" s="114" t="s">
        <v>54</v>
      </c>
      <c r="B50" s="116">
        <v>0.3</v>
      </c>
      <c r="C50" s="116"/>
      <c r="D50" s="118">
        <v>0.3</v>
      </c>
      <c r="E50" s="118"/>
      <c r="F50" s="120"/>
      <c r="G50" s="74"/>
      <c r="H50" s="118">
        <v>0</v>
      </c>
      <c r="I50" s="118"/>
      <c r="J50" s="118"/>
      <c r="K50" s="77"/>
      <c r="L50" s="48"/>
      <c r="M50" s="118"/>
      <c r="N50" s="116"/>
      <c r="O50" s="77"/>
      <c r="P50" s="77"/>
      <c r="Q50" s="116">
        <v>0.1</v>
      </c>
      <c r="R50" s="77"/>
      <c r="S50" s="77"/>
      <c r="T50" s="77">
        <v>0.1</v>
      </c>
      <c r="U50" s="23">
        <f t="shared" si="0"/>
        <v>0.79999999999999993</v>
      </c>
      <c r="V50" s="52"/>
      <c r="X50" s="26"/>
    </row>
    <row r="51" spans="1:24" x14ac:dyDescent="0.2">
      <c r="A51" s="115" t="s">
        <v>11</v>
      </c>
      <c r="B51" s="62">
        <f t="shared" ref="B51:U51" si="1">SUM(B3:B50)</f>
        <v>24.800000000000004</v>
      </c>
      <c r="C51" s="2">
        <f t="shared" si="1"/>
        <v>15.999999999999998</v>
      </c>
      <c r="D51" s="2">
        <f t="shared" si="1"/>
        <v>38.699999999999996</v>
      </c>
      <c r="E51" s="2">
        <f t="shared" si="1"/>
        <v>21.400000000000002</v>
      </c>
      <c r="F51" s="62">
        <f t="shared" si="1"/>
        <v>24.300000000000004</v>
      </c>
      <c r="G51" s="2">
        <f t="shared" si="1"/>
        <v>31.7</v>
      </c>
      <c r="H51" s="2">
        <f t="shared" si="1"/>
        <v>7.6999999999999984</v>
      </c>
      <c r="I51" s="62">
        <f t="shared" si="1"/>
        <v>16.899999999999999</v>
      </c>
      <c r="J51" s="2">
        <f t="shared" si="1"/>
        <v>14.900000000000002</v>
      </c>
      <c r="K51" s="2">
        <f t="shared" si="1"/>
        <v>7.3999999999999977</v>
      </c>
      <c r="L51" s="2">
        <f t="shared" si="1"/>
        <v>13.899999999999999</v>
      </c>
      <c r="M51" s="62">
        <f t="shared" si="1"/>
        <v>7.8999999999999995</v>
      </c>
      <c r="N51" s="62">
        <f t="shared" si="1"/>
        <v>4.5000000000000009</v>
      </c>
      <c r="O51" s="62">
        <f t="shared" si="1"/>
        <v>8.4999999999999964</v>
      </c>
      <c r="P51" s="62">
        <f t="shared" si="1"/>
        <v>3.800000000000002</v>
      </c>
      <c r="Q51" s="62">
        <f t="shared" si="1"/>
        <v>24.600000000000009</v>
      </c>
      <c r="R51" s="64">
        <f t="shared" si="1"/>
        <v>30.900000000000006</v>
      </c>
      <c r="S51" s="64">
        <f>SUM(S3:S50)</f>
        <v>2.3000000000000012</v>
      </c>
      <c r="T51" s="64">
        <f>SUM(T3:T50)</f>
        <v>9.5999999999999979</v>
      </c>
      <c r="U51" s="31">
        <f t="shared" si="1"/>
        <v>309.8</v>
      </c>
      <c r="X51" s="26"/>
    </row>
    <row r="52" spans="1:24" x14ac:dyDescent="0.2">
      <c r="X52" s="26"/>
    </row>
    <row r="53" spans="1:24" x14ac:dyDescent="0.2">
      <c r="X53" s="26"/>
    </row>
    <row r="54" spans="1:24" x14ac:dyDescent="0.2">
      <c r="X54" s="26"/>
    </row>
    <row r="55" spans="1:24" x14ac:dyDescent="0.2">
      <c r="X55" s="26"/>
    </row>
    <row r="56" spans="1:24" x14ac:dyDescent="0.2">
      <c r="X56" s="26"/>
    </row>
    <row r="57" spans="1:24" x14ac:dyDescent="0.2">
      <c r="X57" s="26"/>
    </row>
    <row r="58" spans="1:24" x14ac:dyDescent="0.2">
      <c r="S58" s="93"/>
      <c r="T58" s="93"/>
      <c r="X58" s="26"/>
    </row>
    <row r="59" spans="1:24" x14ac:dyDescent="0.2">
      <c r="S59" s="93"/>
      <c r="T59" s="93"/>
      <c r="X59" s="26"/>
    </row>
    <row r="60" spans="1:24" x14ac:dyDescent="0.2">
      <c r="S60" s="93"/>
      <c r="T60" s="93"/>
      <c r="X60" s="26"/>
    </row>
    <row r="61" spans="1:24" x14ac:dyDescent="0.2">
      <c r="S61" s="93"/>
      <c r="T61" s="93"/>
      <c r="X61" s="26"/>
    </row>
    <row r="62" spans="1:24" x14ac:dyDescent="0.2">
      <c r="S62" s="93"/>
      <c r="T62" s="93"/>
      <c r="X62" s="26"/>
    </row>
    <row r="63" spans="1:24" x14ac:dyDescent="0.2">
      <c r="S63" s="93"/>
      <c r="T63" s="93"/>
      <c r="X63" s="26"/>
    </row>
    <row r="64" spans="1:24" x14ac:dyDescent="0.2">
      <c r="S64" s="93"/>
      <c r="T64" s="93"/>
      <c r="X64" s="26"/>
    </row>
    <row r="65" spans="19:24" x14ac:dyDescent="0.2">
      <c r="S65" s="93"/>
      <c r="T65" s="93"/>
      <c r="X65" s="26"/>
    </row>
    <row r="66" spans="19:24" x14ac:dyDescent="0.2">
      <c r="S66" s="93"/>
      <c r="T66" s="93"/>
      <c r="X66" s="26"/>
    </row>
    <row r="67" spans="19:24" x14ac:dyDescent="0.2">
      <c r="S67" s="93"/>
      <c r="T67" s="93"/>
      <c r="X67" s="26"/>
    </row>
    <row r="68" spans="19:24" x14ac:dyDescent="0.2">
      <c r="S68" s="93"/>
      <c r="T68" s="93"/>
      <c r="X68" s="26"/>
    </row>
    <row r="69" spans="19:24" x14ac:dyDescent="0.2">
      <c r="S69" s="93"/>
      <c r="T69" s="93"/>
      <c r="X69" s="26"/>
    </row>
    <row r="70" spans="19:24" x14ac:dyDescent="0.2">
      <c r="S70" s="93"/>
      <c r="T70" s="93"/>
      <c r="X70" s="26"/>
    </row>
    <row r="71" spans="19:24" x14ac:dyDescent="0.2">
      <c r="S71" s="93"/>
      <c r="T71" s="93"/>
      <c r="X71" s="26"/>
    </row>
    <row r="72" spans="19:24" x14ac:dyDescent="0.2">
      <c r="S72" s="93"/>
      <c r="T72" s="93"/>
      <c r="X72" s="26"/>
    </row>
    <row r="73" spans="19:24" x14ac:dyDescent="0.2">
      <c r="S73" s="93"/>
      <c r="T73" s="93"/>
      <c r="X73" s="26"/>
    </row>
    <row r="74" spans="19:24" x14ac:dyDescent="0.2">
      <c r="S74" s="93"/>
      <c r="T74" s="93"/>
      <c r="X74" s="26"/>
    </row>
    <row r="75" spans="19:24" x14ac:dyDescent="0.2">
      <c r="S75" s="93"/>
      <c r="T75" s="93"/>
      <c r="X75" s="26"/>
    </row>
    <row r="76" spans="19:24" x14ac:dyDescent="0.2">
      <c r="S76" s="93"/>
      <c r="T76" s="93"/>
      <c r="X76" s="26"/>
    </row>
    <row r="77" spans="19:24" x14ac:dyDescent="0.2">
      <c r="S77" s="93"/>
      <c r="T77" s="93"/>
      <c r="X77" s="26"/>
    </row>
    <row r="78" spans="19:24" x14ac:dyDescent="0.2">
      <c r="S78" s="93"/>
      <c r="T78" s="93"/>
      <c r="X78" s="26"/>
    </row>
    <row r="79" spans="19:24" x14ac:dyDescent="0.2">
      <c r="S79" s="93"/>
      <c r="T79" s="93"/>
      <c r="X79" s="26"/>
    </row>
    <row r="80" spans="19:24" x14ac:dyDescent="0.2">
      <c r="S80" s="93"/>
      <c r="T80" s="93"/>
      <c r="X80" s="26"/>
    </row>
    <row r="81" spans="19:24" x14ac:dyDescent="0.2">
      <c r="S81" s="93"/>
      <c r="T81" s="93"/>
      <c r="X81" s="26"/>
    </row>
    <row r="82" spans="19:24" x14ac:dyDescent="0.2">
      <c r="S82" s="93"/>
      <c r="T82" s="93"/>
      <c r="X82" s="26"/>
    </row>
    <row r="83" spans="19:24" x14ac:dyDescent="0.2">
      <c r="S83" s="93"/>
      <c r="T83" s="93"/>
      <c r="X83" s="26"/>
    </row>
    <row r="84" spans="19:24" x14ac:dyDescent="0.2">
      <c r="S84" s="93"/>
      <c r="T84" s="93"/>
      <c r="X84" s="26"/>
    </row>
    <row r="85" spans="19:24" x14ac:dyDescent="0.2">
      <c r="S85" s="93"/>
      <c r="T85" s="93"/>
      <c r="X85" s="26"/>
    </row>
    <row r="86" spans="19:24" x14ac:dyDescent="0.2">
      <c r="S86" s="93"/>
      <c r="T86" s="93"/>
    </row>
    <row r="87" spans="19:24" x14ac:dyDescent="0.2">
      <c r="S87" s="93"/>
      <c r="T87" s="93"/>
    </row>
    <row r="88" spans="19:24" x14ac:dyDescent="0.2">
      <c r="S88" s="93"/>
      <c r="T88" s="93"/>
    </row>
    <row r="89" spans="19:24" x14ac:dyDescent="0.2">
      <c r="S89" s="93"/>
      <c r="T89" s="93"/>
    </row>
    <row r="90" spans="19:24" x14ac:dyDescent="0.2">
      <c r="S90" s="93"/>
      <c r="T90" s="93"/>
    </row>
    <row r="91" spans="19:24" x14ac:dyDescent="0.2">
      <c r="S91" s="93"/>
      <c r="T91" s="93"/>
    </row>
    <row r="92" spans="19:24" x14ac:dyDescent="0.2">
      <c r="S92" s="93"/>
      <c r="T92" s="93"/>
    </row>
    <row r="93" spans="19:24" x14ac:dyDescent="0.2">
      <c r="S93" s="93"/>
      <c r="T93" s="93"/>
    </row>
    <row r="94" spans="19:24" x14ac:dyDescent="0.2">
      <c r="S94" s="93"/>
      <c r="T94" s="93"/>
    </row>
    <row r="95" spans="19:24" x14ac:dyDescent="0.2">
      <c r="S95" s="93"/>
      <c r="T95" s="93"/>
    </row>
    <row r="96" spans="19:24" x14ac:dyDescent="0.2">
      <c r="S96" s="93"/>
      <c r="T96" s="93"/>
    </row>
    <row r="97" spans="19:20" x14ac:dyDescent="0.2">
      <c r="S97" s="93"/>
      <c r="T97" s="93"/>
    </row>
    <row r="98" spans="19:20" x14ac:dyDescent="0.2">
      <c r="S98" s="93"/>
      <c r="T98" s="93"/>
    </row>
    <row r="99" spans="19:20" x14ac:dyDescent="0.2">
      <c r="S99" s="93"/>
      <c r="T99" s="93"/>
    </row>
    <row r="100" spans="19:20" x14ac:dyDescent="0.2">
      <c r="S100" s="93"/>
      <c r="T100" s="93"/>
    </row>
    <row r="101" spans="19:20" x14ac:dyDescent="0.2">
      <c r="S101" s="93"/>
      <c r="T101" s="93"/>
    </row>
    <row r="102" spans="19:20" x14ac:dyDescent="0.2">
      <c r="S102" s="93"/>
      <c r="T102" s="93"/>
    </row>
    <row r="103" spans="19:20" x14ac:dyDescent="0.2">
      <c r="S103" s="93"/>
      <c r="T103" s="93"/>
    </row>
    <row r="104" spans="19:20" x14ac:dyDescent="0.2">
      <c r="S104" s="93"/>
      <c r="T104" s="93"/>
    </row>
    <row r="105" spans="19:20" x14ac:dyDescent="0.2">
      <c r="S105" s="93"/>
      <c r="T105" s="93"/>
    </row>
  </sheetData>
  <mergeCells count="1">
    <mergeCell ref="A1:M1"/>
  </mergeCells>
  <pageMargins left="0.75" right="0.75" top="1" bottom="1" header="0.5" footer="0.5"/>
  <pageSetup paperSize="9" orientation="landscape" verticalDpi="4294967293"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65533"/>
  <sheetViews>
    <sheetView zoomScale="130" zoomScaleNormal="130" workbookViewId="0">
      <pane xSplit="1" ySplit="2" topLeftCell="B3" activePane="bottomRight" state="frozen"/>
      <selection pane="topRight" activeCell="B1" sqref="B1"/>
      <selection pane="bottomLeft" activeCell="A3" sqref="A3"/>
      <selection pane="bottomRight" activeCell="C27" sqref="C27"/>
    </sheetView>
  </sheetViews>
  <sheetFormatPr defaultRowHeight="12.75" x14ac:dyDescent="0.2"/>
  <cols>
    <col min="1" max="1" width="15" style="22" customWidth="1"/>
    <col min="2" max="2" width="12" customWidth="1"/>
    <col min="3" max="3" width="11.85546875" customWidth="1"/>
    <col min="4" max="5" width="13" customWidth="1"/>
    <col min="6" max="6" width="11.28515625" customWidth="1"/>
    <col min="7" max="7" width="15.28515625" customWidth="1"/>
    <col min="8" max="8" width="12.5703125" customWidth="1"/>
    <col min="9" max="9" width="14.5703125" customWidth="1"/>
    <col min="10" max="10" width="13.85546875" customWidth="1"/>
    <col min="11" max="13" width="11.85546875" customWidth="1"/>
    <col min="14" max="14" width="14.5703125" customWidth="1"/>
    <col min="15" max="15" width="13.140625" customWidth="1"/>
    <col min="16" max="16" width="7.5703125" customWidth="1"/>
  </cols>
  <sheetData>
    <row r="1" spans="1:17" x14ac:dyDescent="0.2">
      <c r="A1" s="171" t="s">
        <v>37</v>
      </c>
      <c r="B1" s="171"/>
      <c r="C1" s="171"/>
      <c r="D1" s="171"/>
      <c r="E1" s="171"/>
      <c r="F1" s="171"/>
      <c r="G1" s="171"/>
      <c r="H1" s="171"/>
      <c r="I1" s="171"/>
      <c r="J1" s="171"/>
      <c r="K1" s="171"/>
      <c r="L1" s="171"/>
      <c r="M1" s="171"/>
      <c r="N1" s="171"/>
      <c r="O1" s="171"/>
      <c r="P1" s="171"/>
    </row>
    <row r="2" spans="1:17" s="17" customFormat="1" ht="33" customHeight="1" x14ac:dyDescent="0.2">
      <c r="A2" s="6" t="s">
        <v>7</v>
      </c>
      <c r="B2" s="112" t="s">
        <v>8</v>
      </c>
      <c r="C2" s="112" t="s">
        <v>10</v>
      </c>
      <c r="D2" s="112" t="s">
        <v>50</v>
      </c>
      <c r="E2" s="112" t="s">
        <v>9</v>
      </c>
      <c r="F2" s="112" t="s">
        <v>29</v>
      </c>
      <c r="G2" s="112" t="s">
        <v>103</v>
      </c>
      <c r="H2" s="112" t="s">
        <v>26</v>
      </c>
      <c r="I2" s="112" t="s">
        <v>102</v>
      </c>
      <c r="J2" s="112" t="s">
        <v>25</v>
      </c>
      <c r="K2" s="112" t="s">
        <v>79</v>
      </c>
      <c r="L2" s="112" t="s">
        <v>58</v>
      </c>
      <c r="M2" s="112" t="s">
        <v>59</v>
      </c>
      <c r="N2" s="112" t="s">
        <v>81</v>
      </c>
      <c r="O2" s="112" t="s">
        <v>49</v>
      </c>
      <c r="P2" s="20" t="s">
        <v>11</v>
      </c>
    </row>
    <row r="3" spans="1:17" x14ac:dyDescent="0.2">
      <c r="A3" s="113">
        <v>1</v>
      </c>
      <c r="B3" s="48"/>
      <c r="C3" s="88"/>
      <c r="D3" s="3"/>
      <c r="E3" s="2"/>
      <c r="F3" s="48"/>
      <c r="G3" s="88"/>
      <c r="H3" s="122"/>
      <c r="I3" s="2"/>
      <c r="J3" s="48"/>
      <c r="K3" s="88"/>
      <c r="L3" s="2"/>
      <c r="M3" s="2"/>
      <c r="N3" s="48"/>
      <c r="O3" s="92"/>
      <c r="P3" s="6">
        <f>SUM(B3:O3)</f>
        <v>0</v>
      </c>
      <c r="Q3" s="32"/>
    </row>
    <row r="4" spans="1:17" x14ac:dyDescent="0.2">
      <c r="A4" s="113">
        <v>2</v>
      </c>
      <c r="B4" s="48"/>
      <c r="C4" s="2"/>
      <c r="D4" s="2"/>
      <c r="E4" s="2"/>
      <c r="F4" s="48"/>
      <c r="G4" s="2"/>
      <c r="H4" s="48"/>
      <c r="I4" s="2">
        <v>3</v>
      </c>
      <c r="J4" s="48"/>
      <c r="K4" s="2"/>
      <c r="L4" s="90">
        <v>3</v>
      </c>
      <c r="M4" s="2">
        <v>3</v>
      </c>
      <c r="N4" s="48"/>
      <c r="O4" s="90"/>
      <c r="P4" s="6">
        <f t="shared" ref="P4:P50" si="0">SUM(B4:O4)</f>
        <v>9</v>
      </c>
      <c r="Q4" s="32"/>
    </row>
    <row r="5" spans="1:17" x14ac:dyDescent="0.2">
      <c r="A5" s="113">
        <v>3</v>
      </c>
      <c r="B5" s="48"/>
      <c r="C5" s="2"/>
      <c r="D5" s="2"/>
      <c r="E5" s="2"/>
      <c r="F5" s="48">
        <v>3</v>
      </c>
      <c r="G5" s="2"/>
      <c r="H5" s="48"/>
      <c r="I5" s="2"/>
      <c r="J5" s="48"/>
      <c r="K5" s="2"/>
      <c r="L5" s="2"/>
      <c r="M5" s="2"/>
      <c r="N5" s="48"/>
      <c r="O5" s="90"/>
      <c r="P5" s="6">
        <f t="shared" si="0"/>
        <v>3</v>
      </c>
      <c r="Q5" s="32"/>
    </row>
    <row r="6" spans="1:17" x14ac:dyDescent="0.2">
      <c r="A6" s="113">
        <v>4</v>
      </c>
      <c r="B6" s="48"/>
      <c r="C6" s="2"/>
      <c r="D6" s="2"/>
      <c r="E6" s="2"/>
      <c r="F6" s="48"/>
      <c r="G6" s="2"/>
      <c r="H6" s="48">
        <v>3</v>
      </c>
      <c r="I6" s="2"/>
      <c r="J6" s="48"/>
      <c r="K6" s="2"/>
      <c r="L6" s="2"/>
      <c r="M6" s="2"/>
      <c r="N6" s="48">
        <v>3</v>
      </c>
      <c r="O6" s="90"/>
      <c r="P6" s="6">
        <f t="shared" si="0"/>
        <v>6</v>
      </c>
      <c r="Q6" s="32"/>
    </row>
    <row r="7" spans="1:17" x14ac:dyDescent="0.2">
      <c r="A7" s="113">
        <v>5</v>
      </c>
      <c r="B7" s="48"/>
      <c r="C7" s="2"/>
      <c r="D7" s="2"/>
      <c r="E7" s="2"/>
      <c r="F7" s="48"/>
      <c r="G7" s="2"/>
      <c r="H7" s="48">
        <v>3</v>
      </c>
      <c r="I7" s="2"/>
      <c r="J7" s="48"/>
      <c r="K7" s="2"/>
      <c r="L7" s="2"/>
      <c r="M7" s="2"/>
      <c r="N7" s="48"/>
      <c r="O7" s="90"/>
      <c r="P7" s="6">
        <f t="shared" si="0"/>
        <v>3</v>
      </c>
      <c r="Q7" s="32"/>
    </row>
    <row r="8" spans="1:17" x14ac:dyDescent="0.2">
      <c r="A8" s="113">
        <v>6</v>
      </c>
      <c r="B8" s="48"/>
      <c r="C8" s="2"/>
      <c r="D8" s="66"/>
      <c r="E8" s="66"/>
      <c r="F8" s="48">
        <v>6</v>
      </c>
      <c r="G8" s="2"/>
      <c r="H8" s="121">
        <v>6</v>
      </c>
      <c r="I8" s="2">
        <v>6</v>
      </c>
      <c r="J8" s="48"/>
      <c r="K8" s="2"/>
      <c r="L8" s="2"/>
      <c r="M8" s="2"/>
      <c r="N8" s="48"/>
      <c r="O8" s="90"/>
      <c r="P8" s="6">
        <f t="shared" si="0"/>
        <v>18</v>
      </c>
      <c r="Q8" s="32"/>
    </row>
    <row r="9" spans="1:17" x14ac:dyDescent="0.2">
      <c r="A9" s="113">
        <v>7</v>
      </c>
      <c r="B9" s="48"/>
      <c r="C9" s="2"/>
      <c r="D9" s="2"/>
      <c r="E9" s="2"/>
      <c r="F9" s="48"/>
      <c r="G9" s="2"/>
      <c r="H9" s="48"/>
      <c r="I9" s="2">
        <v>3</v>
      </c>
      <c r="J9" s="48"/>
      <c r="K9" s="2"/>
      <c r="L9" s="2">
        <v>3</v>
      </c>
      <c r="M9" s="2"/>
      <c r="N9" s="48"/>
      <c r="O9" s="90"/>
      <c r="P9" s="6">
        <f t="shared" si="0"/>
        <v>6</v>
      </c>
      <c r="Q9" s="32"/>
    </row>
    <row r="10" spans="1:17" x14ac:dyDescent="0.2">
      <c r="A10" s="113">
        <v>8</v>
      </c>
      <c r="B10" s="48"/>
      <c r="C10" s="2"/>
      <c r="D10" s="2"/>
      <c r="E10" s="2"/>
      <c r="F10" s="48"/>
      <c r="G10" s="2"/>
      <c r="H10" s="48"/>
      <c r="I10" s="2">
        <v>6</v>
      </c>
      <c r="J10" s="48"/>
      <c r="K10" s="2"/>
      <c r="L10" s="2"/>
      <c r="M10" s="2"/>
      <c r="N10" s="48"/>
      <c r="O10" s="90"/>
      <c r="P10" s="6">
        <f t="shared" si="0"/>
        <v>6</v>
      </c>
      <c r="Q10" s="32"/>
    </row>
    <row r="11" spans="1:17" x14ac:dyDescent="0.2">
      <c r="A11" s="113">
        <v>9</v>
      </c>
      <c r="B11" s="48"/>
      <c r="C11" s="2"/>
      <c r="D11" s="2"/>
      <c r="E11" s="2"/>
      <c r="F11" s="48"/>
      <c r="G11" s="2"/>
      <c r="H11" s="48"/>
      <c r="I11" s="2"/>
      <c r="J11" s="48"/>
      <c r="K11" s="2"/>
      <c r="L11" s="2"/>
      <c r="M11" s="2"/>
      <c r="N11" s="48"/>
      <c r="O11" s="90"/>
      <c r="P11" s="6">
        <f t="shared" si="0"/>
        <v>0</v>
      </c>
      <c r="Q11" s="32"/>
    </row>
    <row r="12" spans="1:17" x14ac:dyDescent="0.2">
      <c r="A12" s="113">
        <v>10</v>
      </c>
      <c r="B12" s="48"/>
      <c r="C12" s="2"/>
      <c r="D12" s="2"/>
      <c r="E12" s="2"/>
      <c r="F12" s="48"/>
      <c r="G12" s="2"/>
      <c r="H12" s="48">
        <v>6</v>
      </c>
      <c r="I12" s="2">
        <v>3</v>
      </c>
      <c r="J12" s="48"/>
      <c r="K12" s="2"/>
      <c r="L12" s="2"/>
      <c r="M12" s="2">
        <v>3</v>
      </c>
      <c r="N12" s="48"/>
      <c r="O12" s="90"/>
      <c r="P12" s="6">
        <f t="shared" si="0"/>
        <v>12</v>
      </c>
      <c r="Q12" s="32"/>
    </row>
    <row r="13" spans="1:17" x14ac:dyDescent="0.2">
      <c r="A13" s="113">
        <v>11</v>
      </c>
      <c r="B13" s="48"/>
      <c r="C13" s="2"/>
      <c r="D13" s="2"/>
      <c r="E13" s="2"/>
      <c r="F13" s="48"/>
      <c r="G13" s="2"/>
      <c r="H13" s="48">
        <v>3</v>
      </c>
      <c r="I13" s="2">
        <v>3</v>
      </c>
      <c r="J13" s="48"/>
      <c r="K13" s="2"/>
      <c r="L13" s="2"/>
      <c r="M13" s="2"/>
      <c r="N13" s="48"/>
      <c r="O13" s="90"/>
      <c r="P13" s="6">
        <f t="shared" si="0"/>
        <v>6</v>
      </c>
      <c r="Q13" s="32"/>
    </row>
    <row r="14" spans="1:17" x14ac:dyDescent="0.2">
      <c r="A14" s="113">
        <v>12</v>
      </c>
      <c r="B14" s="48"/>
      <c r="C14" s="2"/>
      <c r="D14" s="2"/>
      <c r="E14" s="2"/>
      <c r="F14" s="48">
        <v>3</v>
      </c>
      <c r="G14" s="2"/>
      <c r="H14" s="48">
        <v>3</v>
      </c>
      <c r="I14" s="2">
        <v>3</v>
      </c>
      <c r="J14" s="48"/>
      <c r="K14" s="2"/>
      <c r="L14" s="2"/>
      <c r="M14" s="2"/>
      <c r="N14" s="48"/>
      <c r="O14" s="90"/>
      <c r="P14" s="6">
        <f t="shared" si="0"/>
        <v>9</v>
      </c>
      <c r="Q14" s="33"/>
    </row>
    <row r="15" spans="1:17" x14ac:dyDescent="0.2">
      <c r="A15" s="113">
        <v>13</v>
      </c>
      <c r="B15" s="48"/>
      <c r="C15" s="2"/>
      <c r="D15" s="2"/>
      <c r="E15" s="2"/>
      <c r="F15" s="48"/>
      <c r="G15" s="2"/>
      <c r="H15" s="48">
        <v>12</v>
      </c>
      <c r="I15" s="2"/>
      <c r="J15" s="48"/>
      <c r="K15" s="2"/>
      <c r="L15" s="2"/>
      <c r="M15" s="2"/>
      <c r="N15" s="48"/>
      <c r="O15" s="90"/>
      <c r="P15" s="6">
        <f t="shared" si="0"/>
        <v>12</v>
      </c>
      <c r="Q15" s="32"/>
    </row>
    <row r="16" spans="1:17" x14ac:dyDescent="0.2">
      <c r="A16" s="113">
        <v>14</v>
      </c>
      <c r="B16" s="48"/>
      <c r="C16" s="2"/>
      <c r="D16" s="2"/>
      <c r="E16" s="2"/>
      <c r="F16" s="48"/>
      <c r="G16" s="2"/>
      <c r="H16" s="48">
        <v>3</v>
      </c>
      <c r="I16" s="2"/>
      <c r="J16" s="48"/>
      <c r="K16" s="2"/>
      <c r="L16" s="2"/>
      <c r="M16" s="2"/>
      <c r="N16" s="48"/>
      <c r="O16" s="90"/>
      <c r="P16" s="6">
        <f t="shared" si="0"/>
        <v>3</v>
      </c>
      <c r="Q16" s="32"/>
    </row>
    <row r="17" spans="1:17" x14ac:dyDescent="0.2">
      <c r="A17" s="113">
        <v>15</v>
      </c>
      <c r="B17" s="48"/>
      <c r="C17" s="2"/>
      <c r="D17" s="2"/>
      <c r="E17" s="2"/>
      <c r="F17" s="48"/>
      <c r="G17" s="2"/>
      <c r="H17" s="48">
        <v>6</v>
      </c>
      <c r="I17" s="2">
        <v>6</v>
      </c>
      <c r="J17" s="48"/>
      <c r="K17" s="2"/>
      <c r="L17" s="2">
        <v>3</v>
      </c>
      <c r="M17" s="2"/>
      <c r="N17" s="48"/>
      <c r="O17" s="90"/>
      <c r="P17" s="6">
        <f t="shared" si="0"/>
        <v>15</v>
      </c>
      <c r="Q17" s="32"/>
    </row>
    <row r="18" spans="1:17" x14ac:dyDescent="0.2">
      <c r="A18" s="113">
        <v>16</v>
      </c>
      <c r="B18" s="48"/>
      <c r="C18" s="2"/>
      <c r="D18" s="2"/>
      <c r="E18" s="2"/>
      <c r="F18" s="48"/>
      <c r="G18" s="2"/>
      <c r="H18" s="48"/>
      <c r="I18" s="2"/>
      <c r="J18" s="48"/>
      <c r="K18" s="2"/>
      <c r="L18" s="2"/>
      <c r="M18" s="2">
        <v>3</v>
      </c>
      <c r="N18" s="48"/>
      <c r="O18" s="90"/>
      <c r="P18" s="6">
        <f t="shared" si="0"/>
        <v>3</v>
      </c>
      <c r="Q18" s="32"/>
    </row>
    <row r="19" spans="1:17" x14ac:dyDescent="0.2">
      <c r="A19" s="113">
        <v>17</v>
      </c>
      <c r="B19" s="48"/>
      <c r="C19" s="2"/>
      <c r="D19" s="2"/>
      <c r="E19" s="2"/>
      <c r="F19" s="48"/>
      <c r="G19" s="2"/>
      <c r="H19" s="48">
        <v>3</v>
      </c>
      <c r="I19" s="2">
        <v>3</v>
      </c>
      <c r="J19" s="48"/>
      <c r="K19" s="2"/>
      <c r="L19" s="2"/>
      <c r="M19" s="2">
        <v>3</v>
      </c>
      <c r="N19" s="48"/>
      <c r="O19" s="90"/>
      <c r="P19" s="6">
        <f t="shared" si="0"/>
        <v>9</v>
      </c>
      <c r="Q19" s="32"/>
    </row>
    <row r="20" spans="1:17" x14ac:dyDescent="0.2">
      <c r="A20" s="113">
        <v>18</v>
      </c>
      <c r="B20" s="48"/>
      <c r="C20" s="2"/>
      <c r="D20" s="2"/>
      <c r="E20" s="2"/>
      <c r="F20" s="48"/>
      <c r="G20" s="2"/>
      <c r="H20" s="48">
        <v>3</v>
      </c>
      <c r="I20" s="2">
        <v>3</v>
      </c>
      <c r="J20" s="48"/>
      <c r="K20" s="2"/>
      <c r="L20" s="2"/>
      <c r="M20" s="2">
        <v>3</v>
      </c>
      <c r="N20" s="48"/>
      <c r="O20" s="90"/>
      <c r="P20" s="6">
        <f t="shared" si="0"/>
        <v>9</v>
      </c>
      <c r="Q20" s="32"/>
    </row>
    <row r="21" spans="1:17" x14ac:dyDescent="0.2">
      <c r="A21" s="113">
        <v>19</v>
      </c>
      <c r="B21" s="48"/>
      <c r="C21" s="2"/>
      <c r="D21" s="2"/>
      <c r="E21" s="2"/>
      <c r="F21" s="48">
        <v>3</v>
      </c>
      <c r="G21" s="2"/>
      <c r="H21" s="48"/>
      <c r="I21" s="2">
        <v>3</v>
      </c>
      <c r="J21" s="48"/>
      <c r="K21" s="2"/>
      <c r="L21" s="2"/>
      <c r="M21" s="2"/>
      <c r="N21" s="48"/>
      <c r="O21" s="90"/>
      <c r="P21" s="6">
        <f t="shared" si="0"/>
        <v>6</v>
      </c>
      <c r="Q21" s="32"/>
    </row>
    <row r="22" spans="1:17" x14ac:dyDescent="0.2">
      <c r="A22" s="113">
        <v>20</v>
      </c>
      <c r="B22" s="48"/>
      <c r="C22" s="2"/>
      <c r="D22" s="2"/>
      <c r="E22" s="2"/>
      <c r="F22" s="48"/>
      <c r="G22" s="2"/>
      <c r="H22" s="48"/>
      <c r="I22" s="2"/>
      <c r="J22" s="48"/>
      <c r="K22" s="2"/>
      <c r="L22" s="2"/>
      <c r="M22" s="2"/>
      <c r="N22" s="48"/>
      <c r="O22" s="90"/>
      <c r="P22" s="6">
        <f t="shared" si="0"/>
        <v>0</v>
      </c>
      <c r="Q22" s="32"/>
    </row>
    <row r="23" spans="1:17" x14ac:dyDescent="0.2">
      <c r="A23" s="113">
        <v>21</v>
      </c>
      <c r="B23" s="48"/>
      <c r="C23" s="2"/>
      <c r="D23" s="2"/>
      <c r="E23" s="2"/>
      <c r="F23" s="48"/>
      <c r="G23" s="2"/>
      <c r="H23" s="48"/>
      <c r="I23" s="2">
        <v>3</v>
      </c>
      <c r="J23" s="48">
        <v>12</v>
      </c>
      <c r="K23" s="2"/>
      <c r="L23" s="2"/>
      <c r="M23" s="2"/>
      <c r="N23" s="48"/>
      <c r="O23" s="90"/>
      <c r="P23" s="6">
        <f t="shared" si="0"/>
        <v>15</v>
      </c>
      <c r="Q23" s="32"/>
    </row>
    <row r="24" spans="1:17" x14ac:dyDescent="0.2">
      <c r="A24" s="113">
        <v>22</v>
      </c>
      <c r="B24" s="48"/>
      <c r="C24" s="2"/>
      <c r="D24" s="2"/>
      <c r="E24" s="2"/>
      <c r="F24" s="48"/>
      <c r="G24" s="2"/>
      <c r="H24" s="48"/>
      <c r="I24" s="2">
        <v>3</v>
      </c>
      <c r="J24" s="48"/>
      <c r="K24" s="2"/>
      <c r="L24" s="2"/>
      <c r="M24" s="2"/>
      <c r="N24" s="48"/>
      <c r="O24" s="90"/>
      <c r="P24" s="6">
        <f t="shared" si="0"/>
        <v>3</v>
      </c>
      <c r="Q24" s="32"/>
    </row>
    <row r="25" spans="1:17" x14ac:dyDescent="0.2">
      <c r="A25" s="113">
        <v>23</v>
      </c>
      <c r="B25" s="48"/>
      <c r="C25" s="2"/>
      <c r="D25" s="2"/>
      <c r="E25" s="2"/>
      <c r="F25" s="48"/>
      <c r="G25" s="2"/>
      <c r="H25" s="48"/>
      <c r="I25" s="2"/>
      <c r="J25" s="48"/>
      <c r="K25" s="2"/>
      <c r="L25" s="2"/>
      <c r="M25" s="2"/>
      <c r="N25" s="48">
        <v>3</v>
      </c>
      <c r="O25" s="90"/>
      <c r="P25" s="6">
        <f>SUM(B25:O25)</f>
        <v>3</v>
      </c>
      <c r="Q25" s="32"/>
    </row>
    <row r="26" spans="1:17" x14ac:dyDescent="0.2">
      <c r="A26" s="113">
        <v>24</v>
      </c>
      <c r="B26" s="48"/>
      <c r="C26" s="2"/>
      <c r="D26" s="2"/>
      <c r="E26" s="2"/>
      <c r="F26" s="48">
        <v>3</v>
      </c>
      <c r="G26" s="2"/>
      <c r="H26" s="48">
        <v>3</v>
      </c>
      <c r="I26" s="2"/>
      <c r="J26" s="48"/>
      <c r="K26" s="2"/>
      <c r="L26" s="2"/>
      <c r="M26" s="2">
        <v>3</v>
      </c>
      <c r="N26" s="48"/>
      <c r="O26" s="90"/>
      <c r="P26" s="6">
        <f t="shared" si="0"/>
        <v>9</v>
      </c>
      <c r="Q26" s="32"/>
    </row>
    <row r="27" spans="1:17" x14ac:dyDescent="0.2">
      <c r="A27" s="113">
        <v>25</v>
      </c>
      <c r="B27" s="48"/>
      <c r="C27" s="2"/>
      <c r="D27" s="2"/>
      <c r="E27" s="2"/>
      <c r="F27" s="48"/>
      <c r="G27" s="2"/>
      <c r="H27" s="48"/>
      <c r="I27" s="2"/>
      <c r="J27" s="48"/>
      <c r="K27" s="2"/>
      <c r="L27" s="2">
        <v>3</v>
      </c>
      <c r="M27" s="2"/>
      <c r="N27" s="48"/>
      <c r="O27" s="90"/>
      <c r="P27" s="6">
        <f t="shared" si="0"/>
        <v>3</v>
      </c>
      <c r="Q27" s="32"/>
    </row>
    <row r="28" spans="1:17" x14ac:dyDescent="0.2">
      <c r="A28" s="113">
        <v>26</v>
      </c>
      <c r="B28" s="48"/>
      <c r="C28" s="2"/>
      <c r="D28" s="2"/>
      <c r="E28" s="2"/>
      <c r="F28" s="48">
        <v>6</v>
      </c>
      <c r="G28" s="2"/>
      <c r="H28" s="48">
        <v>9</v>
      </c>
      <c r="I28" s="2"/>
      <c r="J28" s="48"/>
      <c r="K28" s="2"/>
      <c r="L28" s="2"/>
      <c r="M28" s="2"/>
      <c r="N28" s="48"/>
      <c r="O28" s="90"/>
      <c r="P28" s="6">
        <f t="shared" si="0"/>
        <v>15</v>
      </c>
      <c r="Q28" s="32"/>
    </row>
    <row r="29" spans="1:17" x14ac:dyDescent="0.2">
      <c r="A29" s="113">
        <v>27</v>
      </c>
      <c r="B29" s="48"/>
      <c r="C29" s="2"/>
      <c r="D29" s="2"/>
      <c r="E29" s="2"/>
      <c r="F29" s="48"/>
      <c r="G29" s="2"/>
      <c r="H29" s="48"/>
      <c r="I29" s="2"/>
      <c r="J29" s="48"/>
      <c r="K29" s="2"/>
      <c r="L29" s="2"/>
      <c r="M29" s="2"/>
      <c r="N29" s="48"/>
      <c r="O29" s="90"/>
      <c r="P29" s="6">
        <f t="shared" si="0"/>
        <v>0</v>
      </c>
      <c r="Q29" s="32"/>
    </row>
    <row r="30" spans="1:17" x14ac:dyDescent="0.2">
      <c r="A30" s="113">
        <v>28</v>
      </c>
      <c r="B30" s="48"/>
      <c r="C30" s="2"/>
      <c r="D30" s="2"/>
      <c r="E30" s="2"/>
      <c r="F30" s="48"/>
      <c r="G30" s="2"/>
      <c r="H30" s="48"/>
      <c r="I30" s="2">
        <v>3</v>
      </c>
      <c r="J30" s="48"/>
      <c r="K30" s="2"/>
      <c r="L30" s="2"/>
      <c r="M30" s="2"/>
      <c r="N30" s="48"/>
      <c r="O30" s="90"/>
      <c r="P30" s="6">
        <f t="shared" si="0"/>
        <v>3</v>
      </c>
      <c r="Q30" s="32"/>
    </row>
    <row r="31" spans="1:17" x14ac:dyDescent="0.2">
      <c r="A31" s="113">
        <v>29</v>
      </c>
      <c r="B31" s="48"/>
      <c r="C31" s="2"/>
      <c r="D31" s="2"/>
      <c r="E31" s="2"/>
      <c r="F31" s="48"/>
      <c r="G31" s="2"/>
      <c r="H31" s="48"/>
      <c r="I31" s="2"/>
      <c r="J31" s="48"/>
      <c r="K31" s="2"/>
      <c r="L31" s="2"/>
      <c r="M31" s="2"/>
      <c r="N31" s="48">
        <v>3</v>
      </c>
      <c r="O31" s="90"/>
      <c r="P31" s="6">
        <f t="shared" si="0"/>
        <v>3</v>
      </c>
      <c r="Q31" s="32"/>
    </row>
    <row r="32" spans="1:17" x14ac:dyDescent="0.2">
      <c r="A32" s="113">
        <v>30</v>
      </c>
      <c r="B32" s="48"/>
      <c r="C32" s="2"/>
      <c r="D32" s="2"/>
      <c r="E32" s="2"/>
      <c r="F32" s="48"/>
      <c r="G32" s="2"/>
      <c r="H32" s="48"/>
      <c r="I32" s="2"/>
      <c r="J32" s="48"/>
      <c r="K32" s="2"/>
      <c r="L32" s="2">
        <v>3</v>
      </c>
      <c r="M32" s="2"/>
      <c r="N32" s="48"/>
      <c r="O32" s="90"/>
      <c r="P32" s="6">
        <f t="shared" si="0"/>
        <v>3</v>
      </c>
      <c r="Q32" s="32"/>
    </row>
    <row r="33" spans="1:20" x14ac:dyDescent="0.2">
      <c r="A33" s="113">
        <v>31</v>
      </c>
      <c r="B33" s="48"/>
      <c r="C33" s="2"/>
      <c r="D33" s="2"/>
      <c r="E33" s="2"/>
      <c r="F33" s="48"/>
      <c r="G33" s="2"/>
      <c r="H33" s="48"/>
      <c r="I33" s="2"/>
      <c r="J33" s="48"/>
      <c r="K33" s="2"/>
      <c r="L33" s="2"/>
      <c r="M33" s="2"/>
      <c r="N33" s="48"/>
      <c r="O33" s="90"/>
      <c r="P33" s="6">
        <f t="shared" si="0"/>
        <v>0</v>
      </c>
      <c r="Q33" s="32"/>
    </row>
    <row r="34" spans="1:20" x14ac:dyDescent="0.2">
      <c r="A34" s="113">
        <v>33</v>
      </c>
      <c r="B34" s="48"/>
      <c r="C34" s="2"/>
      <c r="D34" s="2"/>
      <c r="E34" s="2"/>
      <c r="F34" s="48"/>
      <c r="G34" s="2"/>
      <c r="H34" s="48"/>
      <c r="I34" s="2"/>
      <c r="J34" s="48"/>
      <c r="K34" s="2"/>
      <c r="L34" s="2"/>
      <c r="M34" s="2"/>
      <c r="N34" s="48"/>
      <c r="O34" s="90"/>
      <c r="P34" s="6">
        <f t="shared" si="0"/>
        <v>0</v>
      </c>
      <c r="Q34" s="32"/>
    </row>
    <row r="35" spans="1:20" x14ac:dyDescent="0.2">
      <c r="A35" s="113">
        <v>35</v>
      </c>
      <c r="B35" s="48"/>
      <c r="C35" s="2"/>
      <c r="D35" s="2"/>
      <c r="E35" s="2"/>
      <c r="F35" s="48"/>
      <c r="G35" s="2"/>
      <c r="H35" s="48"/>
      <c r="I35" s="2"/>
      <c r="J35" s="48">
        <v>3</v>
      </c>
      <c r="K35" s="2"/>
      <c r="L35" s="2"/>
      <c r="M35" s="2"/>
      <c r="N35" s="48"/>
      <c r="O35" s="90"/>
      <c r="P35" s="6">
        <f t="shared" si="0"/>
        <v>3</v>
      </c>
      <c r="Q35" s="32"/>
      <c r="T35" s="52"/>
    </row>
    <row r="36" spans="1:20" x14ac:dyDescent="0.2">
      <c r="A36" s="113">
        <v>36</v>
      </c>
      <c r="B36" s="48"/>
      <c r="C36" s="2"/>
      <c r="D36" s="2"/>
      <c r="E36" s="2"/>
      <c r="F36" s="48">
        <v>6</v>
      </c>
      <c r="G36" s="2"/>
      <c r="H36" s="48">
        <v>3</v>
      </c>
      <c r="I36" s="2">
        <v>6</v>
      </c>
      <c r="J36" s="48"/>
      <c r="K36" s="2"/>
      <c r="L36" s="2"/>
      <c r="M36" s="2"/>
      <c r="N36" s="48"/>
      <c r="O36" s="90"/>
      <c r="P36" s="6">
        <f t="shared" si="0"/>
        <v>15</v>
      </c>
      <c r="Q36" s="32"/>
    </row>
    <row r="37" spans="1:20" x14ac:dyDescent="0.2">
      <c r="A37" s="113">
        <v>37</v>
      </c>
      <c r="B37" s="48"/>
      <c r="C37" s="2"/>
      <c r="D37" s="2"/>
      <c r="E37" s="2"/>
      <c r="F37" s="48"/>
      <c r="G37" s="2"/>
      <c r="H37" s="48"/>
      <c r="I37" s="2"/>
      <c r="J37" s="48"/>
      <c r="K37" s="2"/>
      <c r="L37" s="2"/>
      <c r="M37" s="2"/>
      <c r="N37" s="48"/>
      <c r="O37" s="90"/>
      <c r="P37" s="6">
        <f t="shared" si="0"/>
        <v>0</v>
      </c>
      <c r="Q37" s="32"/>
    </row>
    <row r="38" spans="1:20" x14ac:dyDescent="0.2">
      <c r="A38" s="113">
        <v>38</v>
      </c>
      <c r="B38" s="48"/>
      <c r="C38" s="2"/>
      <c r="D38" s="2"/>
      <c r="E38" s="2"/>
      <c r="F38" s="48"/>
      <c r="G38" s="2"/>
      <c r="H38" s="48"/>
      <c r="I38" s="2"/>
      <c r="J38" s="48"/>
      <c r="K38" s="2"/>
      <c r="L38" s="2"/>
      <c r="M38" s="2"/>
      <c r="N38" s="48"/>
      <c r="O38" s="90"/>
      <c r="P38" s="6">
        <f t="shared" si="0"/>
        <v>0</v>
      </c>
      <c r="Q38" s="32"/>
    </row>
    <row r="39" spans="1:20" x14ac:dyDescent="0.2">
      <c r="A39" s="113">
        <v>39</v>
      </c>
      <c r="B39" s="48"/>
      <c r="C39" s="2"/>
      <c r="D39" s="2"/>
      <c r="E39" s="2"/>
      <c r="F39" s="48"/>
      <c r="G39" s="2"/>
      <c r="H39" s="48"/>
      <c r="I39" s="2"/>
      <c r="J39" s="48"/>
      <c r="K39" s="2"/>
      <c r="L39" s="2"/>
      <c r="M39" s="2"/>
      <c r="N39" s="48"/>
      <c r="O39" s="90"/>
      <c r="P39" s="6">
        <f t="shared" si="0"/>
        <v>0</v>
      </c>
      <c r="Q39" s="32"/>
    </row>
    <row r="40" spans="1:20" x14ac:dyDescent="0.2">
      <c r="A40" s="113">
        <v>41</v>
      </c>
      <c r="B40" s="48"/>
      <c r="C40" s="2"/>
      <c r="D40" s="2"/>
      <c r="E40" s="2"/>
      <c r="F40" s="48"/>
      <c r="G40" s="2"/>
      <c r="H40" s="48"/>
      <c r="I40" s="2"/>
      <c r="J40" s="48"/>
      <c r="K40" s="2"/>
      <c r="L40" s="2"/>
      <c r="M40" s="2"/>
      <c r="N40" s="48"/>
      <c r="O40" s="90"/>
      <c r="P40" s="6">
        <f t="shared" si="0"/>
        <v>0</v>
      </c>
      <c r="Q40" s="32"/>
    </row>
    <row r="41" spans="1:20" x14ac:dyDescent="0.2">
      <c r="A41" s="113">
        <v>43</v>
      </c>
      <c r="B41" s="48"/>
      <c r="C41" s="2"/>
      <c r="D41" s="2"/>
      <c r="E41" s="2"/>
      <c r="F41" s="48"/>
      <c r="G41" s="2"/>
      <c r="H41" s="48"/>
      <c r="I41" s="2"/>
      <c r="J41" s="48"/>
      <c r="K41" s="2"/>
      <c r="L41" s="2"/>
      <c r="M41" s="2"/>
      <c r="N41" s="48"/>
      <c r="O41" s="90"/>
      <c r="P41" s="6">
        <f t="shared" si="0"/>
        <v>0</v>
      </c>
      <c r="Q41" s="32"/>
    </row>
    <row r="42" spans="1:20" x14ac:dyDescent="0.2">
      <c r="A42" s="113">
        <v>44</v>
      </c>
      <c r="B42" s="48">
        <v>3</v>
      </c>
      <c r="C42" s="2"/>
      <c r="D42" s="2"/>
      <c r="E42" s="2"/>
      <c r="F42" s="48"/>
      <c r="G42" s="2"/>
      <c r="H42" s="48"/>
      <c r="I42" s="2"/>
      <c r="J42" s="48"/>
      <c r="K42" s="2"/>
      <c r="L42" s="2"/>
      <c r="M42" s="2"/>
      <c r="N42" s="48"/>
      <c r="O42" s="90"/>
      <c r="P42" s="6">
        <f t="shared" si="0"/>
        <v>3</v>
      </c>
      <c r="Q42" s="32"/>
    </row>
    <row r="43" spans="1:20" x14ac:dyDescent="0.2">
      <c r="A43" s="113">
        <v>45</v>
      </c>
      <c r="B43" s="48"/>
      <c r="C43" s="2"/>
      <c r="D43" s="2"/>
      <c r="E43" s="2"/>
      <c r="F43" s="48"/>
      <c r="G43" s="2"/>
      <c r="H43" s="48"/>
      <c r="I43" s="2">
        <v>3</v>
      </c>
      <c r="J43" s="48"/>
      <c r="K43" s="2"/>
      <c r="L43" s="2"/>
      <c r="M43" s="2"/>
      <c r="N43" s="48"/>
      <c r="O43" s="90"/>
      <c r="P43" s="6">
        <f t="shared" si="0"/>
        <v>3</v>
      </c>
      <c r="Q43" s="33"/>
    </row>
    <row r="44" spans="1:20" x14ac:dyDescent="0.2">
      <c r="A44" s="113">
        <v>46</v>
      </c>
      <c r="B44" s="48"/>
      <c r="C44" s="2"/>
      <c r="D44" s="2"/>
      <c r="E44" s="2"/>
      <c r="F44" s="48">
        <v>3</v>
      </c>
      <c r="G44" s="2"/>
      <c r="H44" s="48">
        <v>6</v>
      </c>
      <c r="I44" s="2"/>
      <c r="J44" s="48"/>
      <c r="K44" s="2"/>
      <c r="L44" s="2">
        <v>3</v>
      </c>
      <c r="M44" s="2"/>
      <c r="N44" s="48"/>
      <c r="O44" s="90"/>
      <c r="P44" s="6">
        <f t="shared" si="0"/>
        <v>12</v>
      </c>
      <c r="Q44" s="32"/>
    </row>
    <row r="45" spans="1:20" x14ac:dyDescent="0.2">
      <c r="A45" s="113">
        <v>47</v>
      </c>
      <c r="B45" s="48"/>
      <c r="C45" s="2"/>
      <c r="D45" s="2"/>
      <c r="E45" s="2"/>
      <c r="F45" s="48"/>
      <c r="G45" s="2"/>
      <c r="H45" s="48"/>
      <c r="I45" s="2"/>
      <c r="J45" s="48"/>
      <c r="K45" s="2"/>
      <c r="L45" s="2"/>
      <c r="M45" s="2"/>
      <c r="N45" s="48"/>
      <c r="O45" s="90"/>
      <c r="P45" s="6">
        <f t="shared" si="0"/>
        <v>0</v>
      </c>
      <c r="Q45" s="32"/>
    </row>
    <row r="46" spans="1:20" x14ac:dyDescent="0.2">
      <c r="A46" s="113">
        <v>48</v>
      </c>
      <c r="B46" s="48"/>
      <c r="C46" s="2"/>
      <c r="D46" s="2"/>
      <c r="E46" s="2"/>
      <c r="F46" s="48"/>
      <c r="G46" s="2"/>
      <c r="H46" s="48">
        <v>3</v>
      </c>
      <c r="I46" s="2"/>
      <c r="J46" s="48">
        <v>3</v>
      </c>
      <c r="K46" s="2"/>
      <c r="L46" s="2"/>
      <c r="M46" s="2"/>
      <c r="N46" s="48"/>
      <c r="O46" s="90"/>
      <c r="P46" s="6">
        <f t="shared" si="0"/>
        <v>6</v>
      </c>
      <c r="Q46" s="32"/>
    </row>
    <row r="47" spans="1:20" x14ac:dyDescent="0.2">
      <c r="A47" s="113">
        <v>49</v>
      </c>
      <c r="B47" s="48"/>
      <c r="C47" s="2"/>
      <c r="D47" s="2"/>
      <c r="E47" s="2"/>
      <c r="F47" s="48">
        <v>3</v>
      </c>
      <c r="G47" s="2"/>
      <c r="H47" s="48"/>
      <c r="I47" s="2"/>
      <c r="J47" s="48"/>
      <c r="K47" s="2"/>
      <c r="L47" s="2"/>
      <c r="M47" s="2"/>
      <c r="N47" s="48"/>
      <c r="O47" s="90"/>
      <c r="P47" s="6">
        <f t="shared" si="0"/>
        <v>3</v>
      </c>
      <c r="Q47" s="32"/>
    </row>
    <row r="48" spans="1:20" x14ac:dyDescent="0.2">
      <c r="A48" s="113">
        <v>50</v>
      </c>
      <c r="B48" s="48">
        <v>6</v>
      </c>
      <c r="C48" s="2"/>
      <c r="D48" s="2"/>
      <c r="E48" s="2"/>
      <c r="F48" s="48"/>
      <c r="G48" s="2"/>
      <c r="H48" s="48">
        <v>6</v>
      </c>
      <c r="I48" s="2">
        <v>3</v>
      </c>
      <c r="J48" s="48"/>
      <c r="K48" s="2"/>
      <c r="L48" s="2">
        <v>3</v>
      </c>
      <c r="M48" s="2">
        <v>3</v>
      </c>
      <c r="N48" s="48"/>
      <c r="O48" s="90"/>
      <c r="P48" s="6">
        <f t="shared" si="0"/>
        <v>21</v>
      </c>
      <c r="Q48" s="32"/>
    </row>
    <row r="49" spans="1:17" x14ac:dyDescent="0.2">
      <c r="A49" s="114">
        <v>51</v>
      </c>
      <c r="B49" s="48"/>
      <c r="C49" s="2"/>
      <c r="D49" s="2"/>
      <c r="E49" s="2"/>
      <c r="F49" s="48"/>
      <c r="G49" s="2"/>
      <c r="H49" s="48"/>
      <c r="I49" s="2">
        <v>3</v>
      </c>
      <c r="J49" s="48"/>
      <c r="K49" s="2"/>
      <c r="L49" s="2"/>
      <c r="M49" s="2"/>
      <c r="N49" s="48"/>
      <c r="O49" s="90"/>
      <c r="P49" s="6">
        <f t="shared" si="0"/>
        <v>3</v>
      </c>
      <c r="Q49" s="32"/>
    </row>
    <row r="50" spans="1:17" x14ac:dyDescent="0.2">
      <c r="A50" s="115" t="s">
        <v>54</v>
      </c>
      <c r="B50" s="48"/>
      <c r="C50" s="2"/>
      <c r="D50" s="69"/>
      <c r="E50" s="69"/>
      <c r="F50" s="48"/>
      <c r="G50" s="2"/>
      <c r="H50" s="48"/>
      <c r="I50" s="2"/>
      <c r="J50" s="48"/>
      <c r="K50" s="2"/>
      <c r="L50" s="2"/>
      <c r="M50" s="2"/>
      <c r="N50" s="48"/>
      <c r="O50" s="90"/>
      <c r="P50" s="6">
        <f t="shared" si="0"/>
        <v>0</v>
      </c>
    </row>
    <row r="65533" spans="16:16" x14ac:dyDescent="0.2">
      <c r="P65533">
        <f>SUM(B4:O4)</f>
        <v>9</v>
      </c>
    </row>
  </sheetData>
  <mergeCells count="1">
    <mergeCell ref="A1:P1"/>
  </mergeCells>
  <phoneticPr fontId="10" type="noConversion"/>
  <pageMargins left="0.75" right="0.75" top="1" bottom="1" header="0.5" footer="0.5"/>
  <pageSetup paperSize="9" orientation="portrait" verticalDpi="4294967293"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0"/>
  <sheetViews>
    <sheetView zoomScale="130" zoomScaleNormal="130" workbookViewId="0">
      <pane xSplit="1" ySplit="2" topLeftCell="B21" activePane="bottomRight" state="frozen"/>
      <selection pane="topRight" activeCell="B1" sqref="B1"/>
      <selection pane="bottomLeft" activeCell="A3" sqref="A3"/>
      <selection pane="bottomRight" activeCell="T31" sqref="T31"/>
    </sheetView>
  </sheetViews>
  <sheetFormatPr defaultRowHeight="12.75" x14ac:dyDescent="0.2"/>
  <cols>
    <col min="1" max="1" width="15.28515625" customWidth="1"/>
    <col min="2" max="2" width="14.140625" customWidth="1"/>
    <col min="3" max="3" width="12.140625" customWidth="1"/>
    <col min="4" max="4" width="12.7109375" customWidth="1"/>
    <col min="5" max="5" width="14.28515625" customWidth="1"/>
    <col min="6" max="6" width="13.7109375" customWidth="1"/>
    <col min="7" max="7" width="11.140625" customWidth="1"/>
    <col min="8" max="8" width="15.28515625" customWidth="1"/>
    <col min="9" max="9" width="15.42578125" customWidth="1"/>
    <col min="10" max="11" width="14.5703125" customWidth="1"/>
    <col min="12" max="12" width="12.7109375" customWidth="1"/>
    <col min="13" max="13" width="13.7109375" customWidth="1"/>
    <col min="14" max="15" width="13.140625" customWidth="1"/>
    <col min="16" max="17" width="12.28515625" customWidth="1"/>
  </cols>
  <sheetData>
    <row r="1" spans="1:19" x14ac:dyDescent="0.2">
      <c r="A1" s="171" t="s">
        <v>35</v>
      </c>
      <c r="B1" s="171"/>
      <c r="C1" s="171"/>
      <c r="D1" s="171"/>
      <c r="E1" s="171"/>
      <c r="F1" s="171"/>
      <c r="G1" s="171"/>
      <c r="H1" s="171"/>
      <c r="I1" s="171"/>
      <c r="J1" s="171"/>
      <c r="K1" s="171"/>
      <c r="L1" s="171"/>
      <c r="M1" s="171"/>
      <c r="N1" s="171"/>
      <c r="O1" s="171"/>
      <c r="P1" s="171"/>
      <c r="Q1" s="171"/>
      <c r="R1" s="171"/>
    </row>
    <row r="2" spans="1:19" ht="63.75" customHeight="1" x14ac:dyDescent="0.2">
      <c r="A2" s="6" t="s">
        <v>7</v>
      </c>
      <c r="B2" s="112" t="s">
        <v>107</v>
      </c>
      <c r="C2" s="112" t="s">
        <v>8</v>
      </c>
      <c r="D2" s="112" t="s">
        <v>9</v>
      </c>
      <c r="E2" s="112" t="s">
        <v>10</v>
      </c>
      <c r="F2" s="112" t="s">
        <v>50</v>
      </c>
      <c r="G2" s="112" t="s">
        <v>29</v>
      </c>
      <c r="H2" s="112" t="s">
        <v>104</v>
      </c>
      <c r="I2" s="112" t="s">
        <v>26</v>
      </c>
      <c r="J2" s="112" t="s">
        <v>102</v>
      </c>
      <c r="K2" s="112" t="s">
        <v>25</v>
      </c>
      <c r="L2" s="112" t="s">
        <v>106</v>
      </c>
      <c r="M2" s="112" t="s">
        <v>57</v>
      </c>
      <c r="N2" s="112" t="s">
        <v>58</v>
      </c>
      <c r="O2" s="112" t="s">
        <v>49</v>
      </c>
      <c r="P2" s="112" t="s">
        <v>105</v>
      </c>
      <c r="Q2" s="112" t="s">
        <v>55</v>
      </c>
      <c r="R2" s="65" t="s">
        <v>11</v>
      </c>
    </row>
    <row r="3" spans="1:19" x14ac:dyDescent="0.2">
      <c r="A3" s="21">
        <v>1</v>
      </c>
      <c r="B3" s="116">
        <v>1</v>
      </c>
      <c r="C3" s="48"/>
      <c r="D3" s="48"/>
      <c r="E3" s="48"/>
      <c r="F3" s="48"/>
      <c r="G3" s="48"/>
      <c r="H3" s="2"/>
      <c r="I3" s="122">
        <v>3</v>
      </c>
      <c r="J3" s="121">
        <v>3</v>
      </c>
      <c r="K3" s="74"/>
      <c r="L3" s="88"/>
      <c r="M3" s="2">
        <v>2</v>
      </c>
      <c r="N3" s="2">
        <v>3</v>
      </c>
      <c r="O3" s="48">
        <v>1</v>
      </c>
      <c r="P3" s="92"/>
      <c r="Q3" s="2"/>
      <c r="R3" s="6">
        <f>SUM(B3:Q3)</f>
        <v>13</v>
      </c>
      <c r="S3" s="32"/>
    </row>
    <row r="4" spans="1:19" x14ac:dyDescent="0.2">
      <c r="A4" s="21">
        <v>2</v>
      </c>
      <c r="B4" s="48"/>
      <c r="C4" s="48">
        <v>1</v>
      </c>
      <c r="D4" s="48"/>
      <c r="E4" s="48">
        <v>1</v>
      </c>
      <c r="F4" s="48"/>
      <c r="G4" s="48"/>
      <c r="H4" s="2"/>
      <c r="I4" s="48">
        <v>4</v>
      </c>
      <c r="J4" s="48">
        <v>3</v>
      </c>
      <c r="K4" s="74"/>
      <c r="L4" s="2"/>
      <c r="M4" s="2">
        <v>2</v>
      </c>
      <c r="N4" s="2">
        <v>2</v>
      </c>
      <c r="O4" s="48"/>
      <c r="P4" s="90"/>
      <c r="Q4" s="2"/>
      <c r="R4" s="6">
        <f t="shared" ref="R4:R49" si="0">SUM(B4:Q4)</f>
        <v>13</v>
      </c>
      <c r="S4" s="32"/>
    </row>
    <row r="5" spans="1:19" x14ac:dyDescent="0.2">
      <c r="A5" s="21">
        <v>3</v>
      </c>
      <c r="B5" s="48"/>
      <c r="C5" s="48"/>
      <c r="D5" s="48"/>
      <c r="E5" s="48"/>
      <c r="F5" s="48">
        <v>1</v>
      </c>
      <c r="G5" s="48"/>
      <c r="H5" s="2"/>
      <c r="I5" s="48"/>
      <c r="J5" s="2">
        <v>1</v>
      </c>
      <c r="K5" s="74"/>
      <c r="L5" s="2"/>
      <c r="M5" s="2"/>
      <c r="N5" s="2">
        <v>4</v>
      </c>
      <c r="O5" s="48"/>
      <c r="P5" s="90"/>
      <c r="Q5" s="2"/>
      <c r="R5" s="6">
        <f t="shared" si="0"/>
        <v>6</v>
      </c>
      <c r="S5" s="32"/>
    </row>
    <row r="6" spans="1:19" x14ac:dyDescent="0.2">
      <c r="A6" s="21">
        <v>4</v>
      </c>
      <c r="B6" s="48"/>
      <c r="C6" s="48">
        <v>3</v>
      </c>
      <c r="D6" s="48"/>
      <c r="E6" s="48">
        <v>2</v>
      </c>
      <c r="F6" s="48">
        <v>1</v>
      </c>
      <c r="G6" s="48">
        <v>1</v>
      </c>
      <c r="H6" s="2"/>
      <c r="I6" s="48">
        <v>3</v>
      </c>
      <c r="J6" s="121">
        <v>5</v>
      </c>
      <c r="K6" s="74"/>
      <c r="L6" s="2">
        <v>1</v>
      </c>
      <c r="M6" s="2">
        <v>2</v>
      </c>
      <c r="N6" s="2"/>
      <c r="O6" s="48"/>
      <c r="P6" s="90"/>
      <c r="Q6" s="2"/>
      <c r="R6" s="6">
        <f t="shared" si="0"/>
        <v>18</v>
      </c>
      <c r="S6" s="32"/>
    </row>
    <row r="7" spans="1:19" x14ac:dyDescent="0.2">
      <c r="A7" s="21">
        <v>5</v>
      </c>
      <c r="B7" s="48"/>
      <c r="C7" s="48"/>
      <c r="D7" s="48"/>
      <c r="E7" s="48">
        <v>1</v>
      </c>
      <c r="F7" s="48"/>
      <c r="G7" s="48">
        <v>2</v>
      </c>
      <c r="H7" s="2">
        <v>2</v>
      </c>
      <c r="I7" s="48">
        <v>2</v>
      </c>
      <c r="J7" s="48">
        <v>1</v>
      </c>
      <c r="K7" s="74"/>
      <c r="L7" s="2"/>
      <c r="M7" s="2">
        <v>2</v>
      </c>
      <c r="N7" s="2"/>
      <c r="O7" s="48"/>
      <c r="P7" s="90"/>
      <c r="Q7" s="2"/>
      <c r="R7" s="6">
        <f t="shared" si="0"/>
        <v>10</v>
      </c>
      <c r="S7" s="32"/>
    </row>
    <row r="8" spans="1:19" x14ac:dyDescent="0.2">
      <c r="A8" s="21">
        <v>6</v>
      </c>
      <c r="B8" s="48"/>
      <c r="C8" s="48"/>
      <c r="D8" s="48"/>
      <c r="E8" s="48">
        <v>1</v>
      </c>
      <c r="F8" s="48">
        <v>1</v>
      </c>
      <c r="G8" s="48">
        <v>2</v>
      </c>
      <c r="H8" s="2">
        <v>2</v>
      </c>
      <c r="I8" s="48">
        <v>5</v>
      </c>
      <c r="J8" s="121">
        <v>2</v>
      </c>
      <c r="K8" s="74"/>
      <c r="L8" s="2"/>
      <c r="M8" s="2">
        <v>2</v>
      </c>
      <c r="N8" s="2"/>
      <c r="O8" s="48"/>
      <c r="P8" s="90"/>
      <c r="Q8" s="2">
        <v>1</v>
      </c>
      <c r="R8" s="6">
        <f t="shared" si="0"/>
        <v>16</v>
      </c>
      <c r="S8" s="32"/>
    </row>
    <row r="9" spans="1:19" x14ac:dyDescent="0.2">
      <c r="A9" s="21">
        <v>7</v>
      </c>
      <c r="B9" s="2">
        <v>1</v>
      </c>
      <c r="C9" s="48"/>
      <c r="D9" s="48"/>
      <c r="E9" s="48">
        <v>3</v>
      </c>
      <c r="F9" s="48"/>
      <c r="G9" s="48">
        <v>1</v>
      </c>
      <c r="H9" s="2">
        <v>1</v>
      </c>
      <c r="I9" s="48">
        <v>6</v>
      </c>
      <c r="J9" s="48"/>
      <c r="K9" s="74"/>
      <c r="L9" s="2"/>
      <c r="M9" s="2">
        <v>2</v>
      </c>
      <c r="N9" s="2">
        <v>2</v>
      </c>
      <c r="O9" s="48"/>
      <c r="P9" s="90"/>
      <c r="Q9" s="2"/>
      <c r="R9" s="6">
        <f t="shared" si="0"/>
        <v>16</v>
      </c>
      <c r="S9" s="32"/>
    </row>
    <row r="10" spans="1:19" x14ac:dyDescent="0.2">
      <c r="A10" s="21">
        <v>8</v>
      </c>
      <c r="B10" s="48"/>
      <c r="C10" s="48">
        <v>1</v>
      </c>
      <c r="D10" s="48"/>
      <c r="E10" s="48">
        <v>1</v>
      </c>
      <c r="F10" s="48"/>
      <c r="G10" s="48"/>
      <c r="H10" s="2"/>
      <c r="I10" s="48">
        <v>2</v>
      </c>
      <c r="J10" s="48">
        <v>3</v>
      </c>
      <c r="K10" s="74"/>
      <c r="L10" s="2"/>
      <c r="M10" s="2"/>
      <c r="N10" s="2"/>
      <c r="O10" s="48"/>
      <c r="P10" s="90"/>
      <c r="Q10" s="2"/>
      <c r="R10" s="6">
        <f t="shared" si="0"/>
        <v>7</v>
      </c>
      <c r="S10" s="32"/>
    </row>
    <row r="11" spans="1:19" x14ac:dyDescent="0.2">
      <c r="A11" s="21">
        <v>9</v>
      </c>
      <c r="B11" s="48"/>
      <c r="C11" s="48"/>
      <c r="D11" s="48"/>
      <c r="E11" s="48">
        <v>2</v>
      </c>
      <c r="F11" s="48"/>
      <c r="G11" s="48">
        <v>3</v>
      </c>
      <c r="H11" s="92">
        <v>4</v>
      </c>
      <c r="I11" s="123">
        <v>7</v>
      </c>
      <c r="J11" s="48">
        <v>2</v>
      </c>
      <c r="K11" s="74"/>
      <c r="L11" s="2"/>
      <c r="M11" s="2"/>
      <c r="N11" s="2"/>
      <c r="O11" s="48"/>
      <c r="P11" s="90"/>
      <c r="Q11" s="2"/>
      <c r="R11" s="6">
        <f t="shared" si="0"/>
        <v>18</v>
      </c>
      <c r="S11" s="32"/>
    </row>
    <row r="12" spans="1:19" x14ac:dyDescent="0.2">
      <c r="A12" s="21">
        <v>10</v>
      </c>
      <c r="B12" s="48"/>
      <c r="C12" s="48"/>
      <c r="D12" s="48"/>
      <c r="E12" s="48">
        <v>1</v>
      </c>
      <c r="F12" s="48"/>
      <c r="G12" s="48">
        <v>7</v>
      </c>
      <c r="H12" s="2"/>
      <c r="I12" s="48">
        <v>3</v>
      </c>
      <c r="J12" s="121">
        <v>6</v>
      </c>
      <c r="K12" s="74"/>
      <c r="L12" s="2"/>
      <c r="M12" s="2">
        <v>2</v>
      </c>
      <c r="N12" s="2"/>
      <c r="O12" s="48"/>
      <c r="P12" s="90"/>
      <c r="Q12" s="2"/>
      <c r="R12" s="6">
        <f t="shared" si="0"/>
        <v>19</v>
      </c>
      <c r="S12" s="32"/>
    </row>
    <row r="13" spans="1:19" x14ac:dyDescent="0.2">
      <c r="A13" s="21">
        <v>11</v>
      </c>
      <c r="B13" s="2">
        <v>1</v>
      </c>
      <c r="C13" s="48">
        <v>1</v>
      </c>
      <c r="D13" s="48">
        <v>1</v>
      </c>
      <c r="E13" s="48"/>
      <c r="F13" s="48"/>
      <c r="G13" s="48">
        <v>1</v>
      </c>
      <c r="H13" s="2">
        <v>2</v>
      </c>
      <c r="I13" s="48">
        <v>3</v>
      </c>
      <c r="J13" s="48">
        <v>4</v>
      </c>
      <c r="K13" s="74"/>
      <c r="L13" s="2"/>
      <c r="M13" s="2"/>
      <c r="N13" s="2"/>
      <c r="O13" s="48"/>
      <c r="P13" s="90"/>
      <c r="Q13" s="2"/>
      <c r="R13" s="6">
        <f t="shared" si="0"/>
        <v>13</v>
      </c>
      <c r="S13" s="32"/>
    </row>
    <row r="14" spans="1:19" x14ac:dyDescent="0.2">
      <c r="A14" s="21">
        <v>12</v>
      </c>
      <c r="B14" s="48"/>
      <c r="C14" s="48">
        <v>1</v>
      </c>
      <c r="D14" s="48"/>
      <c r="E14" s="48">
        <v>3</v>
      </c>
      <c r="F14" s="48">
        <v>1</v>
      </c>
      <c r="G14" s="121">
        <v>2</v>
      </c>
      <c r="H14" s="2">
        <v>2</v>
      </c>
      <c r="I14" s="48">
        <v>6</v>
      </c>
      <c r="J14" s="48">
        <v>1</v>
      </c>
      <c r="K14" s="74"/>
      <c r="L14" s="2"/>
      <c r="M14" s="2"/>
      <c r="N14" s="2">
        <v>2</v>
      </c>
      <c r="O14" s="48"/>
      <c r="P14" s="90"/>
      <c r="Q14" s="2"/>
      <c r="R14" s="6">
        <f t="shared" si="0"/>
        <v>18</v>
      </c>
      <c r="S14" s="33"/>
    </row>
    <row r="15" spans="1:19" x14ac:dyDescent="0.2">
      <c r="A15" s="21">
        <v>13</v>
      </c>
      <c r="B15" s="48">
        <v>1</v>
      </c>
      <c r="C15" s="48">
        <v>2</v>
      </c>
      <c r="D15" s="48"/>
      <c r="E15" s="48">
        <v>1</v>
      </c>
      <c r="F15" s="48">
        <v>1</v>
      </c>
      <c r="G15" s="48">
        <v>3</v>
      </c>
      <c r="H15" s="2">
        <v>2</v>
      </c>
      <c r="I15" s="48">
        <v>4</v>
      </c>
      <c r="J15" s="48">
        <v>3</v>
      </c>
      <c r="K15" s="74"/>
      <c r="L15" s="2"/>
      <c r="M15" s="2">
        <v>2</v>
      </c>
      <c r="N15" s="2"/>
      <c r="O15" s="48">
        <v>1</v>
      </c>
      <c r="P15" s="90"/>
      <c r="Q15" s="2"/>
      <c r="R15" s="6">
        <f t="shared" si="0"/>
        <v>20</v>
      </c>
      <c r="S15" s="32"/>
    </row>
    <row r="16" spans="1:19" x14ac:dyDescent="0.2">
      <c r="A16" s="21">
        <v>14</v>
      </c>
      <c r="B16" s="48">
        <v>1</v>
      </c>
      <c r="C16" s="48">
        <v>1</v>
      </c>
      <c r="D16" s="48"/>
      <c r="E16" s="48">
        <v>1</v>
      </c>
      <c r="F16" s="48"/>
      <c r="G16" s="48">
        <v>1</v>
      </c>
      <c r="H16" s="2"/>
      <c r="I16" s="48">
        <v>2</v>
      </c>
      <c r="J16" s="48">
        <v>1</v>
      </c>
      <c r="K16" s="74"/>
      <c r="L16" s="2"/>
      <c r="M16" s="2">
        <v>4</v>
      </c>
      <c r="N16" s="2">
        <v>2</v>
      </c>
      <c r="O16" s="48">
        <v>1</v>
      </c>
      <c r="P16" s="90"/>
      <c r="Q16" s="2"/>
      <c r="R16" s="6">
        <f t="shared" si="0"/>
        <v>14</v>
      </c>
      <c r="S16" s="32"/>
    </row>
    <row r="17" spans="1:19" x14ac:dyDescent="0.2">
      <c r="A17" s="21">
        <v>15</v>
      </c>
      <c r="B17" s="48"/>
      <c r="C17" s="48">
        <v>2</v>
      </c>
      <c r="D17" s="48"/>
      <c r="E17" s="48">
        <v>1</v>
      </c>
      <c r="F17" s="48">
        <v>1</v>
      </c>
      <c r="G17" s="48">
        <v>3</v>
      </c>
      <c r="H17" s="2">
        <v>2</v>
      </c>
      <c r="I17" s="48">
        <v>2</v>
      </c>
      <c r="J17" s="48">
        <v>3</v>
      </c>
      <c r="K17" s="74"/>
      <c r="L17" s="2"/>
      <c r="M17" s="2"/>
      <c r="N17" s="2">
        <v>2</v>
      </c>
      <c r="O17" s="48"/>
      <c r="P17" s="90"/>
      <c r="Q17" s="2"/>
      <c r="R17" s="6">
        <f t="shared" si="0"/>
        <v>16</v>
      </c>
      <c r="S17" s="32"/>
    </row>
    <row r="18" spans="1:19" x14ac:dyDescent="0.2">
      <c r="A18" s="21">
        <v>16</v>
      </c>
      <c r="B18" s="48"/>
      <c r="C18" s="48">
        <v>2</v>
      </c>
      <c r="D18" s="48"/>
      <c r="E18" s="48"/>
      <c r="F18" s="48"/>
      <c r="G18" s="48"/>
      <c r="H18" s="2"/>
      <c r="I18" s="48"/>
      <c r="J18" s="48"/>
      <c r="K18" s="74"/>
      <c r="L18" s="2"/>
      <c r="M18" s="2">
        <v>4</v>
      </c>
      <c r="N18" s="2">
        <v>2</v>
      </c>
      <c r="O18" s="48"/>
      <c r="P18" s="90"/>
      <c r="Q18" s="2"/>
      <c r="R18" s="6">
        <f t="shared" si="0"/>
        <v>8</v>
      </c>
      <c r="S18" s="32"/>
    </row>
    <row r="19" spans="1:19" x14ac:dyDescent="0.2">
      <c r="A19" s="21">
        <v>17</v>
      </c>
      <c r="B19" s="48"/>
      <c r="C19" s="48">
        <v>1</v>
      </c>
      <c r="D19" s="48">
        <v>1</v>
      </c>
      <c r="E19" s="48">
        <v>1</v>
      </c>
      <c r="F19" s="48">
        <v>2</v>
      </c>
      <c r="G19" s="48">
        <v>1</v>
      </c>
      <c r="H19" s="2"/>
      <c r="I19" s="48">
        <v>5</v>
      </c>
      <c r="J19" s="121">
        <v>1</v>
      </c>
      <c r="K19" s="74"/>
      <c r="L19" s="2"/>
      <c r="M19" s="2">
        <v>2</v>
      </c>
      <c r="N19" s="2">
        <v>2</v>
      </c>
      <c r="O19" s="48">
        <v>1</v>
      </c>
      <c r="P19" s="2"/>
      <c r="Q19" s="2"/>
      <c r="R19" s="6">
        <f t="shared" si="0"/>
        <v>17</v>
      </c>
      <c r="S19" s="32"/>
    </row>
    <row r="20" spans="1:19" x14ac:dyDescent="0.2">
      <c r="A20" s="21">
        <v>18</v>
      </c>
      <c r="B20" s="48"/>
      <c r="C20" s="121">
        <v>1</v>
      </c>
      <c r="D20" s="48"/>
      <c r="E20" s="48">
        <v>2</v>
      </c>
      <c r="F20" s="48"/>
      <c r="G20" s="48"/>
      <c r="H20" s="2"/>
      <c r="I20" s="48"/>
      <c r="J20" s="48">
        <v>2</v>
      </c>
      <c r="K20" s="74"/>
      <c r="L20" s="2"/>
      <c r="M20" s="2">
        <v>2</v>
      </c>
      <c r="N20" s="2"/>
      <c r="O20" s="48"/>
      <c r="P20" s="90"/>
      <c r="Q20" s="2"/>
      <c r="R20" s="6">
        <f t="shared" si="0"/>
        <v>7</v>
      </c>
      <c r="S20" s="32"/>
    </row>
    <row r="21" spans="1:19" x14ac:dyDescent="0.2">
      <c r="A21" s="21">
        <v>19</v>
      </c>
      <c r="B21" s="48"/>
      <c r="C21" s="48">
        <v>2</v>
      </c>
      <c r="D21" s="48"/>
      <c r="E21" s="48">
        <v>2</v>
      </c>
      <c r="F21" s="48">
        <v>1</v>
      </c>
      <c r="G21" s="48">
        <v>5</v>
      </c>
      <c r="H21" s="2">
        <v>2</v>
      </c>
      <c r="I21" s="48">
        <v>4</v>
      </c>
      <c r="J21" s="121">
        <v>1</v>
      </c>
      <c r="K21" s="74"/>
      <c r="L21" s="2"/>
      <c r="M21" s="2"/>
      <c r="N21" s="2"/>
      <c r="O21" s="48"/>
      <c r="P21" s="90"/>
      <c r="Q21" s="2"/>
      <c r="R21" s="6">
        <f t="shared" si="0"/>
        <v>17</v>
      </c>
      <c r="S21" s="32"/>
    </row>
    <row r="22" spans="1:19" x14ac:dyDescent="0.2">
      <c r="A22" s="21">
        <v>20</v>
      </c>
      <c r="B22" s="48"/>
      <c r="C22" s="48"/>
      <c r="D22" s="48"/>
      <c r="E22" s="48"/>
      <c r="F22" s="48"/>
      <c r="G22" s="48"/>
      <c r="H22" s="2">
        <v>1</v>
      </c>
      <c r="I22" s="48"/>
      <c r="J22" s="48"/>
      <c r="K22" s="74"/>
      <c r="L22" s="2"/>
      <c r="M22" s="2"/>
      <c r="N22" s="2"/>
      <c r="O22" s="48"/>
      <c r="P22" s="90"/>
      <c r="Q22" s="2"/>
      <c r="R22" s="6">
        <f t="shared" si="0"/>
        <v>1</v>
      </c>
      <c r="S22" s="32"/>
    </row>
    <row r="23" spans="1:19" x14ac:dyDescent="0.2">
      <c r="A23" s="21">
        <v>21</v>
      </c>
      <c r="B23" s="48"/>
      <c r="C23" s="48"/>
      <c r="D23" s="48"/>
      <c r="E23" s="48"/>
      <c r="F23" s="48">
        <v>1</v>
      </c>
      <c r="G23" s="48"/>
      <c r="H23" s="2"/>
      <c r="I23" s="48">
        <v>3</v>
      </c>
      <c r="J23" s="48">
        <v>1</v>
      </c>
      <c r="K23" s="74"/>
      <c r="L23" s="2">
        <v>1</v>
      </c>
      <c r="M23" s="2"/>
      <c r="N23" s="2">
        <v>2</v>
      </c>
      <c r="O23" s="48"/>
      <c r="P23" s="90"/>
      <c r="Q23" s="2"/>
      <c r="R23" s="6">
        <f t="shared" si="0"/>
        <v>8</v>
      </c>
      <c r="S23" s="32"/>
    </row>
    <row r="24" spans="1:19" x14ac:dyDescent="0.2">
      <c r="A24" s="21">
        <v>22</v>
      </c>
      <c r="B24" s="48">
        <v>1</v>
      </c>
      <c r="C24" s="48">
        <v>1</v>
      </c>
      <c r="D24" s="48"/>
      <c r="E24" s="48">
        <v>3</v>
      </c>
      <c r="F24" s="48"/>
      <c r="G24" s="48">
        <v>3</v>
      </c>
      <c r="H24" s="2">
        <v>2</v>
      </c>
      <c r="I24" s="48">
        <v>3</v>
      </c>
      <c r="J24" s="48"/>
      <c r="K24" s="74"/>
      <c r="L24" s="2"/>
      <c r="M24" s="2"/>
      <c r="N24" s="2"/>
      <c r="O24" s="48"/>
      <c r="P24" s="90"/>
      <c r="Q24" s="2"/>
      <c r="R24" s="6">
        <f t="shared" si="0"/>
        <v>13</v>
      </c>
      <c r="S24" s="32"/>
    </row>
    <row r="25" spans="1:19" ht="11.25" customHeight="1" x14ac:dyDescent="0.2">
      <c r="A25" s="21">
        <v>23</v>
      </c>
      <c r="B25" s="2">
        <v>1</v>
      </c>
      <c r="C25" s="48">
        <v>3</v>
      </c>
      <c r="D25" s="48"/>
      <c r="E25" s="48">
        <v>1</v>
      </c>
      <c r="F25" s="48"/>
      <c r="G25" s="48">
        <v>1</v>
      </c>
      <c r="H25" s="2"/>
      <c r="I25" s="48">
        <v>4</v>
      </c>
      <c r="J25" s="124"/>
      <c r="K25" s="74"/>
      <c r="L25" s="2"/>
      <c r="M25" s="2"/>
      <c r="N25" s="2">
        <v>2</v>
      </c>
      <c r="O25" s="48"/>
      <c r="P25" s="90"/>
      <c r="Q25" s="2"/>
      <c r="R25" s="6">
        <f t="shared" si="0"/>
        <v>12</v>
      </c>
      <c r="S25" s="32"/>
    </row>
    <row r="26" spans="1:19" x14ac:dyDescent="0.2">
      <c r="A26" s="21">
        <v>24</v>
      </c>
      <c r="B26" s="48"/>
      <c r="C26" s="48">
        <v>3</v>
      </c>
      <c r="D26" s="48"/>
      <c r="E26" s="48">
        <v>3</v>
      </c>
      <c r="F26" s="48"/>
      <c r="G26" s="121">
        <v>8</v>
      </c>
      <c r="H26" s="2"/>
      <c r="I26" s="48">
        <v>6</v>
      </c>
      <c r="J26" s="48">
        <v>3</v>
      </c>
      <c r="K26" s="74"/>
      <c r="L26" s="2"/>
      <c r="M26" s="2">
        <v>2</v>
      </c>
      <c r="N26" s="2"/>
      <c r="O26" s="48"/>
      <c r="P26" s="90"/>
      <c r="Q26" s="2">
        <v>1</v>
      </c>
      <c r="R26" s="6">
        <f t="shared" si="0"/>
        <v>26</v>
      </c>
      <c r="S26" s="32"/>
    </row>
    <row r="27" spans="1:19" x14ac:dyDescent="0.2">
      <c r="A27" s="21">
        <v>25</v>
      </c>
      <c r="B27" s="48">
        <v>1</v>
      </c>
      <c r="C27" s="48">
        <v>3</v>
      </c>
      <c r="D27" s="48"/>
      <c r="E27" s="121">
        <v>2</v>
      </c>
      <c r="F27" s="48">
        <v>1</v>
      </c>
      <c r="G27" s="48">
        <v>2</v>
      </c>
      <c r="H27" s="2"/>
      <c r="I27" s="121">
        <v>8</v>
      </c>
      <c r="J27" s="48">
        <v>2</v>
      </c>
      <c r="K27" s="74"/>
      <c r="L27" s="2">
        <v>1</v>
      </c>
      <c r="M27" s="2"/>
      <c r="N27" s="2">
        <v>1</v>
      </c>
      <c r="O27" s="48"/>
      <c r="P27" s="90"/>
      <c r="Q27" s="2"/>
      <c r="R27" s="6">
        <f t="shared" si="0"/>
        <v>21</v>
      </c>
      <c r="S27" s="32"/>
    </row>
    <row r="28" spans="1:19" x14ac:dyDescent="0.2">
      <c r="A28" s="21">
        <v>26</v>
      </c>
      <c r="B28" s="2">
        <v>1</v>
      </c>
      <c r="C28" s="48"/>
      <c r="D28" s="48"/>
      <c r="E28" s="48">
        <v>1</v>
      </c>
      <c r="F28" s="48">
        <v>1</v>
      </c>
      <c r="G28" s="48">
        <v>2</v>
      </c>
      <c r="H28" s="2">
        <v>2</v>
      </c>
      <c r="I28" s="121">
        <v>5</v>
      </c>
      <c r="J28" s="48"/>
      <c r="K28" s="74"/>
      <c r="L28" s="2"/>
      <c r="M28" s="2">
        <v>2</v>
      </c>
      <c r="N28" s="2"/>
      <c r="O28" s="48"/>
      <c r="P28" s="90"/>
      <c r="Q28" s="2"/>
      <c r="R28" s="6">
        <f t="shared" si="0"/>
        <v>14</v>
      </c>
      <c r="S28" s="32"/>
    </row>
    <row r="29" spans="1:19" x14ac:dyDescent="0.2">
      <c r="A29" s="21">
        <v>27</v>
      </c>
      <c r="B29" s="48"/>
      <c r="C29" s="48"/>
      <c r="D29" s="48"/>
      <c r="E29" s="48"/>
      <c r="F29" s="48"/>
      <c r="G29" s="48"/>
      <c r="H29" s="2"/>
      <c r="I29" s="48"/>
      <c r="J29" s="48"/>
      <c r="K29" s="74"/>
      <c r="L29" s="2"/>
      <c r="M29" s="2"/>
      <c r="N29" s="2"/>
      <c r="O29" s="48"/>
      <c r="P29" s="90"/>
      <c r="Q29" s="2"/>
      <c r="R29" s="6">
        <f t="shared" si="0"/>
        <v>0</v>
      </c>
      <c r="S29" s="32"/>
    </row>
    <row r="30" spans="1:19" x14ac:dyDescent="0.2">
      <c r="A30" s="21">
        <v>28</v>
      </c>
      <c r="B30" s="48">
        <v>3</v>
      </c>
      <c r="C30" s="48"/>
      <c r="D30" s="48"/>
      <c r="E30" s="48"/>
      <c r="F30" s="48"/>
      <c r="G30" s="48"/>
      <c r="H30" s="2"/>
      <c r="I30" s="48"/>
      <c r="J30" s="48">
        <v>1</v>
      </c>
      <c r="K30" s="74"/>
      <c r="L30" s="2"/>
      <c r="M30" s="2"/>
      <c r="N30" s="2"/>
      <c r="O30" s="48"/>
      <c r="P30" s="90"/>
      <c r="Q30" s="2"/>
      <c r="R30" s="6">
        <f t="shared" si="0"/>
        <v>4</v>
      </c>
      <c r="S30" s="32"/>
    </row>
    <row r="31" spans="1:19" x14ac:dyDescent="0.2">
      <c r="A31" s="21">
        <v>29</v>
      </c>
      <c r="B31" s="48"/>
      <c r="C31" s="48">
        <v>1</v>
      </c>
      <c r="D31" s="48"/>
      <c r="E31" s="48"/>
      <c r="F31" s="48"/>
      <c r="G31" s="48"/>
      <c r="H31" s="2"/>
      <c r="I31" s="121">
        <v>3</v>
      </c>
      <c r="J31" s="48"/>
      <c r="K31" s="74"/>
      <c r="L31" s="2"/>
      <c r="M31" s="2"/>
      <c r="N31" s="2"/>
      <c r="O31" s="48"/>
      <c r="P31" s="90"/>
      <c r="Q31" s="2">
        <v>1</v>
      </c>
      <c r="R31" s="6">
        <f t="shared" si="0"/>
        <v>5</v>
      </c>
      <c r="S31" s="32"/>
    </row>
    <row r="32" spans="1:19" x14ac:dyDescent="0.2">
      <c r="A32" s="21">
        <v>30</v>
      </c>
      <c r="B32" s="48"/>
      <c r="C32" s="48"/>
      <c r="D32" s="48"/>
      <c r="E32" s="48">
        <v>1</v>
      </c>
      <c r="F32" s="48">
        <v>1</v>
      </c>
      <c r="G32" s="48"/>
      <c r="H32" s="2"/>
      <c r="I32" s="48">
        <v>1</v>
      </c>
      <c r="J32" s="48"/>
      <c r="K32" s="74"/>
      <c r="L32" s="2">
        <v>1</v>
      </c>
      <c r="M32" s="2">
        <v>2</v>
      </c>
      <c r="N32" s="2">
        <v>4</v>
      </c>
      <c r="O32" s="48">
        <v>1</v>
      </c>
      <c r="P32" s="90"/>
      <c r="Q32" s="2"/>
      <c r="R32" s="6">
        <f t="shared" si="0"/>
        <v>11</v>
      </c>
      <c r="S32" s="32"/>
    </row>
    <row r="33" spans="1:19" x14ac:dyDescent="0.2">
      <c r="A33" s="21">
        <v>31</v>
      </c>
      <c r="B33" s="48"/>
      <c r="C33" s="48">
        <v>1</v>
      </c>
      <c r="D33" s="48"/>
      <c r="E33" s="48">
        <v>1</v>
      </c>
      <c r="F33" s="48"/>
      <c r="G33" s="48"/>
      <c r="H33" s="2">
        <v>1</v>
      </c>
      <c r="I33" s="48">
        <v>4</v>
      </c>
      <c r="J33" s="48">
        <v>1</v>
      </c>
      <c r="K33" s="74"/>
      <c r="L33" s="2"/>
      <c r="M33" s="2"/>
      <c r="N33" s="2">
        <v>3</v>
      </c>
      <c r="O33" s="48"/>
      <c r="P33" s="90"/>
      <c r="Q33" s="2"/>
      <c r="R33" s="6">
        <f t="shared" si="0"/>
        <v>11</v>
      </c>
      <c r="S33" s="32"/>
    </row>
    <row r="34" spans="1:19" x14ac:dyDescent="0.2">
      <c r="A34" s="21">
        <v>33</v>
      </c>
      <c r="B34" s="48"/>
      <c r="C34" s="48"/>
      <c r="D34" s="48"/>
      <c r="E34" s="48"/>
      <c r="F34" s="48">
        <v>1</v>
      </c>
      <c r="G34" s="48"/>
      <c r="H34" s="2"/>
      <c r="I34" s="48">
        <v>2</v>
      </c>
      <c r="J34" s="48"/>
      <c r="K34" s="74"/>
      <c r="L34" s="2"/>
      <c r="M34" s="2"/>
      <c r="N34" s="2"/>
      <c r="O34" s="48"/>
      <c r="P34" s="90"/>
      <c r="Q34" s="2"/>
      <c r="R34" s="6">
        <f>SUM(B34:Q34)</f>
        <v>3</v>
      </c>
      <c r="S34" s="32"/>
    </row>
    <row r="35" spans="1:19" x14ac:dyDescent="0.2">
      <c r="A35" s="21">
        <v>35</v>
      </c>
      <c r="B35" s="48"/>
      <c r="C35" s="48"/>
      <c r="D35" s="48"/>
      <c r="E35" s="48"/>
      <c r="F35" s="48"/>
      <c r="G35" s="48"/>
      <c r="H35" s="2"/>
      <c r="I35" s="48">
        <v>2</v>
      </c>
      <c r="J35" s="48"/>
      <c r="K35" s="74"/>
      <c r="L35" s="2"/>
      <c r="M35" s="2"/>
      <c r="N35" s="2">
        <v>2</v>
      </c>
      <c r="O35" s="48"/>
      <c r="P35" s="90"/>
      <c r="Q35" s="2">
        <v>1</v>
      </c>
      <c r="R35" s="6">
        <f t="shared" si="0"/>
        <v>5</v>
      </c>
      <c r="S35" s="32"/>
    </row>
    <row r="36" spans="1:19" x14ac:dyDescent="0.2">
      <c r="A36" s="21">
        <v>36</v>
      </c>
      <c r="B36" s="48"/>
      <c r="C36" s="48">
        <v>4</v>
      </c>
      <c r="D36" s="48"/>
      <c r="E36" s="121">
        <v>1</v>
      </c>
      <c r="F36" s="121">
        <v>2</v>
      </c>
      <c r="G36" s="48">
        <v>4</v>
      </c>
      <c r="H36" s="2"/>
      <c r="I36" s="48">
        <v>6</v>
      </c>
      <c r="J36" s="121">
        <v>4</v>
      </c>
      <c r="K36" s="74"/>
      <c r="L36" s="2"/>
      <c r="M36" s="2">
        <v>2</v>
      </c>
      <c r="N36" s="2"/>
      <c r="O36" s="48">
        <v>1</v>
      </c>
      <c r="P36" s="90"/>
      <c r="Q36" s="2"/>
      <c r="R36" s="6">
        <f t="shared" si="0"/>
        <v>24</v>
      </c>
      <c r="S36" s="32"/>
    </row>
    <row r="37" spans="1:19" x14ac:dyDescent="0.2">
      <c r="A37" s="21">
        <v>37</v>
      </c>
      <c r="B37" s="48"/>
      <c r="C37" s="48"/>
      <c r="D37" s="48"/>
      <c r="E37" s="48">
        <v>1</v>
      </c>
      <c r="F37" s="48"/>
      <c r="G37" s="48"/>
      <c r="H37" s="2"/>
      <c r="I37" s="48"/>
      <c r="J37" s="48"/>
      <c r="K37" s="74"/>
      <c r="L37" s="2"/>
      <c r="M37" s="2"/>
      <c r="N37" s="2"/>
      <c r="O37" s="48"/>
      <c r="P37" s="90"/>
      <c r="Q37" s="2"/>
      <c r="R37" s="6">
        <f t="shared" si="0"/>
        <v>1</v>
      </c>
      <c r="S37" s="32"/>
    </row>
    <row r="38" spans="1:19" x14ac:dyDescent="0.2">
      <c r="A38" s="21">
        <v>38</v>
      </c>
      <c r="B38" s="48"/>
      <c r="C38" s="48"/>
      <c r="D38" s="48"/>
      <c r="E38" s="48"/>
      <c r="F38" s="48"/>
      <c r="G38" s="48"/>
      <c r="H38" s="2"/>
      <c r="I38" s="48">
        <v>2</v>
      </c>
      <c r="J38" s="121">
        <v>2</v>
      </c>
      <c r="K38" s="74"/>
      <c r="L38" s="2"/>
      <c r="M38" s="2"/>
      <c r="N38" s="2"/>
      <c r="O38" s="48"/>
      <c r="P38" s="90"/>
      <c r="Q38" s="2"/>
      <c r="R38" s="6">
        <f t="shared" si="0"/>
        <v>4</v>
      </c>
      <c r="S38" s="32"/>
    </row>
    <row r="39" spans="1:19" x14ac:dyDescent="0.2">
      <c r="A39" s="21">
        <v>39</v>
      </c>
      <c r="B39" s="48"/>
      <c r="C39" s="48"/>
      <c r="D39" s="48"/>
      <c r="E39" s="48"/>
      <c r="F39" s="48"/>
      <c r="G39" s="48"/>
      <c r="H39" s="2"/>
      <c r="I39" s="48"/>
      <c r="J39" s="48"/>
      <c r="K39" s="74"/>
      <c r="L39" s="2"/>
      <c r="M39" s="2"/>
      <c r="N39" s="2"/>
      <c r="O39" s="48"/>
      <c r="P39" s="90"/>
      <c r="Q39" s="2"/>
      <c r="R39" s="6">
        <f t="shared" si="0"/>
        <v>0</v>
      </c>
      <c r="S39" s="32"/>
    </row>
    <row r="40" spans="1:19" x14ac:dyDescent="0.2">
      <c r="A40" s="21">
        <v>41</v>
      </c>
      <c r="B40" s="48"/>
      <c r="C40" s="48"/>
      <c r="D40" s="48"/>
      <c r="E40" s="48"/>
      <c r="F40" s="48"/>
      <c r="G40" s="48"/>
      <c r="H40" s="2">
        <v>1</v>
      </c>
      <c r="I40" s="48">
        <v>1</v>
      </c>
      <c r="J40" s="48">
        <v>1</v>
      </c>
      <c r="K40" s="74"/>
      <c r="L40" s="2"/>
      <c r="M40" s="2"/>
      <c r="N40" s="2"/>
      <c r="O40" s="48"/>
      <c r="P40" s="90"/>
      <c r="Q40" s="2"/>
      <c r="R40" s="6">
        <f t="shared" si="0"/>
        <v>3</v>
      </c>
      <c r="S40" s="32"/>
    </row>
    <row r="41" spans="1:19" x14ac:dyDescent="0.2">
      <c r="A41" s="21">
        <v>43</v>
      </c>
      <c r="B41" s="48"/>
      <c r="C41" s="48"/>
      <c r="D41" s="48"/>
      <c r="E41" s="48"/>
      <c r="F41" s="48"/>
      <c r="G41" s="48"/>
      <c r="H41" s="2"/>
      <c r="I41" s="48"/>
      <c r="J41" s="48"/>
      <c r="K41" s="74"/>
      <c r="L41" s="2"/>
      <c r="M41" s="2"/>
      <c r="N41" s="2"/>
      <c r="O41" s="48"/>
      <c r="P41" s="90"/>
      <c r="Q41" s="2"/>
      <c r="R41" s="6">
        <f t="shared" si="0"/>
        <v>0</v>
      </c>
      <c r="S41" s="32"/>
    </row>
    <row r="42" spans="1:19" x14ac:dyDescent="0.2">
      <c r="A42" s="21">
        <v>44</v>
      </c>
      <c r="B42" s="48"/>
      <c r="C42" s="48">
        <v>3</v>
      </c>
      <c r="D42" s="48"/>
      <c r="E42" s="48">
        <v>1</v>
      </c>
      <c r="F42" s="48">
        <v>1</v>
      </c>
      <c r="G42" s="48"/>
      <c r="H42" s="2"/>
      <c r="I42" s="48">
        <v>5</v>
      </c>
      <c r="J42" s="48"/>
      <c r="K42" s="74"/>
      <c r="L42" s="2"/>
      <c r="M42" s="2"/>
      <c r="N42" s="2"/>
      <c r="O42" s="48"/>
      <c r="P42" s="69"/>
      <c r="Q42" s="2"/>
      <c r="R42" s="6">
        <f t="shared" si="0"/>
        <v>10</v>
      </c>
      <c r="S42" s="32"/>
    </row>
    <row r="43" spans="1:19" x14ac:dyDescent="0.2">
      <c r="A43" s="21">
        <v>45</v>
      </c>
      <c r="B43" s="48"/>
      <c r="C43" s="48">
        <v>3</v>
      </c>
      <c r="D43" s="48"/>
      <c r="E43" s="48">
        <v>1</v>
      </c>
      <c r="F43" s="48"/>
      <c r="G43" s="48">
        <v>1</v>
      </c>
      <c r="H43" s="2"/>
      <c r="I43" s="48">
        <v>14</v>
      </c>
      <c r="J43" s="48">
        <v>2</v>
      </c>
      <c r="K43" s="74"/>
      <c r="L43" s="2"/>
      <c r="M43" s="2">
        <v>2</v>
      </c>
      <c r="N43" s="2">
        <v>4</v>
      </c>
      <c r="O43" s="48"/>
      <c r="P43" s="90"/>
      <c r="Q43" s="2"/>
      <c r="R43" s="6">
        <f t="shared" si="0"/>
        <v>27</v>
      </c>
      <c r="S43" s="32"/>
    </row>
    <row r="44" spans="1:19" x14ac:dyDescent="0.2">
      <c r="A44" s="21">
        <v>46</v>
      </c>
      <c r="B44" s="48"/>
      <c r="C44" s="48">
        <v>2</v>
      </c>
      <c r="D44" s="48"/>
      <c r="E44" s="48">
        <v>3</v>
      </c>
      <c r="F44" s="48">
        <v>2</v>
      </c>
      <c r="G44" s="48">
        <v>4</v>
      </c>
      <c r="H44" s="2">
        <v>4</v>
      </c>
      <c r="I44" s="48">
        <v>9</v>
      </c>
      <c r="J44" s="48">
        <v>5</v>
      </c>
      <c r="K44" s="74"/>
      <c r="L44" s="2"/>
      <c r="M44" s="2">
        <v>2</v>
      </c>
      <c r="N44" s="2">
        <v>3</v>
      </c>
      <c r="O44" s="48">
        <v>1</v>
      </c>
      <c r="P44" s="90"/>
      <c r="Q44" s="2"/>
      <c r="R44" s="6">
        <f t="shared" si="0"/>
        <v>35</v>
      </c>
      <c r="S44" s="32"/>
    </row>
    <row r="45" spans="1:19" x14ac:dyDescent="0.2">
      <c r="A45" s="21">
        <v>47</v>
      </c>
      <c r="B45" s="48"/>
      <c r="C45" s="48"/>
      <c r="D45" s="48"/>
      <c r="E45" s="48"/>
      <c r="F45" s="48"/>
      <c r="G45" s="48"/>
      <c r="H45" s="2">
        <v>1</v>
      </c>
      <c r="I45" s="48"/>
      <c r="J45" s="48"/>
      <c r="K45" s="74"/>
      <c r="L45" s="2"/>
      <c r="M45" s="2"/>
      <c r="N45" s="2"/>
      <c r="O45" s="48"/>
      <c r="P45" s="90"/>
      <c r="Q45" s="2"/>
      <c r="R45" s="6">
        <f t="shared" si="0"/>
        <v>1</v>
      </c>
      <c r="S45" s="32"/>
    </row>
    <row r="46" spans="1:19" x14ac:dyDescent="0.2">
      <c r="A46" s="21">
        <v>48</v>
      </c>
      <c r="B46" s="48"/>
      <c r="C46" s="48">
        <v>1</v>
      </c>
      <c r="D46" s="48">
        <v>2</v>
      </c>
      <c r="E46" s="48">
        <v>1</v>
      </c>
      <c r="F46" s="48">
        <v>1</v>
      </c>
      <c r="G46" s="48"/>
      <c r="H46" s="2">
        <v>2</v>
      </c>
      <c r="I46" s="48">
        <v>4</v>
      </c>
      <c r="J46" s="48">
        <v>4</v>
      </c>
      <c r="K46" s="74"/>
      <c r="L46" s="2"/>
      <c r="M46" s="2"/>
      <c r="N46" s="2"/>
      <c r="O46" s="48"/>
      <c r="P46" s="90"/>
      <c r="Q46" s="2"/>
      <c r="R46" s="6">
        <f t="shared" si="0"/>
        <v>15</v>
      </c>
      <c r="S46" s="32"/>
    </row>
    <row r="47" spans="1:19" x14ac:dyDescent="0.2">
      <c r="A47" s="21">
        <v>49</v>
      </c>
      <c r="B47" s="48"/>
      <c r="C47" s="48"/>
      <c r="D47" s="48"/>
      <c r="E47" s="48"/>
      <c r="F47" s="48">
        <v>1</v>
      </c>
      <c r="G47" s="48">
        <v>1</v>
      </c>
      <c r="H47" s="2">
        <v>2</v>
      </c>
      <c r="I47" s="48">
        <v>1</v>
      </c>
      <c r="J47" s="48">
        <v>1</v>
      </c>
      <c r="K47" s="74"/>
      <c r="L47" s="2"/>
      <c r="M47" s="2"/>
      <c r="N47" s="2"/>
      <c r="O47" s="48"/>
      <c r="P47" s="90"/>
      <c r="Q47" s="2"/>
      <c r="R47" s="6">
        <f t="shared" si="0"/>
        <v>6</v>
      </c>
      <c r="S47" s="32"/>
    </row>
    <row r="48" spans="1:19" x14ac:dyDescent="0.2">
      <c r="A48" s="21">
        <v>50</v>
      </c>
      <c r="B48" s="2">
        <v>1</v>
      </c>
      <c r="C48" s="48">
        <v>5</v>
      </c>
      <c r="D48" s="48"/>
      <c r="E48" s="48">
        <v>1</v>
      </c>
      <c r="F48" s="48"/>
      <c r="G48" s="48"/>
      <c r="H48" s="2"/>
      <c r="I48" s="48">
        <v>9</v>
      </c>
      <c r="J48" s="121">
        <v>1</v>
      </c>
      <c r="K48" s="74"/>
      <c r="L48" s="2"/>
      <c r="M48" s="2"/>
      <c r="N48" s="2">
        <v>2</v>
      </c>
      <c r="O48" s="48"/>
      <c r="P48" s="90"/>
      <c r="Q48" s="2"/>
      <c r="R48" s="6">
        <f t="shared" si="0"/>
        <v>19</v>
      </c>
      <c r="S48" s="32"/>
    </row>
    <row r="49" spans="1:19" x14ac:dyDescent="0.2">
      <c r="A49" s="67">
        <v>51</v>
      </c>
      <c r="B49" s="2">
        <v>1</v>
      </c>
      <c r="C49" s="48">
        <v>2</v>
      </c>
      <c r="D49" s="48"/>
      <c r="E49" s="48">
        <v>2</v>
      </c>
      <c r="F49" s="48"/>
      <c r="G49" s="48"/>
      <c r="H49" s="2"/>
      <c r="I49" s="48">
        <v>1</v>
      </c>
      <c r="J49" s="121">
        <v>1</v>
      </c>
      <c r="K49" s="74"/>
      <c r="L49" s="2"/>
      <c r="M49" s="2">
        <v>2</v>
      </c>
      <c r="N49" s="2">
        <v>2</v>
      </c>
      <c r="O49" s="48"/>
      <c r="P49" s="90"/>
      <c r="Q49" s="2"/>
      <c r="R49" s="68">
        <f t="shared" si="0"/>
        <v>11</v>
      </c>
      <c r="S49" s="32"/>
    </row>
    <row r="50" spans="1:19" x14ac:dyDescent="0.2">
      <c r="A50" s="70" t="s">
        <v>54</v>
      </c>
      <c r="B50" s="48"/>
      <c r="C50" s="48"/>
      <c r="D50" s="48"/>
      <c r="E50" s="48"/>
      <c r="F50" s="48"/>
      <c r="G50" s="48"/>
      <c r="H50" s="2"/>
      <c r="I50" s="48"/>
      <c r="J50" s="48"/>
      <c r="K50" s="74"/>
      <c r="L50" s="2"/>
      <c r="M50" s="2"/>
      <c r="N50" s="2"/>
      <c r="O50" s="48"/>
      <c r="P50" s="90"/>
      <c r="Q50" s="2"/>
      <c r="R50" s="6">
        <f>SUM(B50:Q50)</f>
        <v>0</v>
      </c>
    </row>
  </sheetData>
  <mergeCells count="1">
    <mergeCell ref="A1:R1"/>
  </mergeCells>
  <pageMargins left="0.7" right="0.7" top="0.75" bottom="0.75" header="0.3" footer="0.3"/>
  <pageSetup paperSize="9" orientation="portrait" horizontalDpi="4294967293" verticalDpi="0" r:id="rId1"/>
  <ignoredErrors>
    <ignoredError sqref="R43" formulaRange="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0"/>
  <sheetViews>
    <sheetView showGridLines="0" workbookViewId="0"/>
  </sheetViews>
  <sheetFormatPr defaultRowHeight="12.75" x14ac:dyDescent="0.2"/>
  <cols>
    <col min="1" max="1" width="1.140625" customWidth="1"/>
    <col min="2" max="2" width="64.42578125" customWidth="1"/>
    <col min="3" max="3" width="1.5703125" customWidth="1"/>
    <col min="4" max="4" width="5.5703125" customWidth="1"/>
    <col min="5" max="5" width="16" customWidth="1"/>
  </cols>
  <sheetData>
    <row r="1" spans="2:5" ht="25.5" x14ac:dyDescent="0.2">
      <c r="B1" s="54" t="s">
        <v>40</v>
      </c>
      <c r="C1" s="54"/>
      <c r="D1" s="58"/>
      <c r="E1" s="58"/>
    </row>
    <row r="2" spans="2:5" x14ac:dyDescent="0.2">
      <c r="B2" s="54" t="s">
        <v>41</v>
      </c>
      <c r="C2" s="54"/>
      <c r="D2" s="58"/>
      <c r="E2" s="58"/>
    </row>
    <row r="3" spans="2:5" x14ac:dyDescent="0.2">
      <c r="B3" s="55"/>
      <c r="C3" s="55"/>
      <c r="D3" s="59"/>
      <c r="E3" s="59"/>
    </row>
    <row r="4" spans="2:5" ht="38.25" x14ac:dyDescent="0.2">
      <c r="B4" s="55" t="s">
        <v>42</v>
      </c>
      <c r="C4" s="55"/>
      <c r="D4" s="59"/>
      <c r="E4" s="59"/>
    </row>
    <row r="5" spans="2:5" x14ac:dyDescent="0.2">
      <c r="B5" s="55"/>
      <c r="C5" s="55"/>
      <c r="D5" s="59"/>
      <c r="E5" s="59"/>
    </row>
    <row r="6" spans="2:5" ht="25.5" x14ac:dyDescent="0.2">
      <c r="B6" s="54" t="s">
        <v>43</v>
      </c>
      <c r="C6" s="54"/>
      <c r="D6" s="58"/>
      <c r="E6" s="58" t="s">
        <v>44</v>
      </c>
    </row>
    <row r="7" spans="2:5" ht="13.5" thickBot="1" x14ac:dyDescent="0.25">
      <c r="B7" s="55"/>
      <c r="C7" s="55"/>
      <c r="D7" s="59"/>
      <c r="E7" s="59"/>
    </row>
    <row r="8" spans="2:5" ht="39" thickBot="1" x14ac:dyDescent="0.25">
      <c r="B8" s="56" t="s">
        <v>45</v>
      </c>
      <c r="C8" s="57"/>
      <c r="D8" s="60"/>
      <c r="E8" s="61">
        <v>17</v>
      </c>
    </row>
    <row r="9" spans="2:5" x14ac:dyDescent="0.2">
      <c r="B9" s="55"/>
      <c r="C9" s="55"/>
      <c r="D9" s="59"/>
      <c r="E9" s="59"/>
    </row>
    <row r="10" spans="2:5" x14ac:dyDescent="0.2">
      <c r="B10" s="55"/>
      <c r="C10" s="55"/>
      <c r="D10" s="59"/>
      <c r="E10" s="59"/>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topLeftCell="A22" zoomScale="130" zoomScaleNormal="130" workbookViewId="0">
      <selection activeCell="K52" sqref="K52"/>
    </sheetView>
  </sheetViews>
  <sheetFormatPr defaultRowHeight="12.75" x14ac:dyDescent="0.2"/>
  <cols>
    <col min="1" max="1" width="14.5703125" customWidth="1"/>
    <col min="2" max="2" width="13.140625" customWidth="1"/>
    <col min="3" max="3" width="10.7109375" customWidth="1"/>
  </cols>
  <sheetData>
    <row r="1" spans="1:5" x14ac:dyDescent="0.2">
      <c r="A1" s="172" t="s">
        <v>82</v>
      </c>
      <c r="B1" s="173"/>
      <c r="C1" s="173"/>
      <c r="D1" s="173"/>
      <c r="E1" s="173"/>
    </row>
    <row r="2" spans="1:5" ht="76.5" x14ac:dyDescent="0.2">
      <c r="A2" s="24" t="s">
        <v>6</v>
      </c>
      <c r="B2" s="79" t="s">
        <v>66</v>
      </c>
      <c r="C2" s="79" t="s">
        <v>76</v>
      </c>
      <c r="D2" s="77" t="s">
        <v>67</v>
      </c>
      <c r="E2" s="77" t="s">
        <v>68</v>
      </c>
    </row>
    <row r="3" spans="1:5" x14ac:dyDescent="0.2">
      <c r="A3" s="18">
        <v>1</v>
      </c>
      <c r="B3" s="25">
        <v>26</v>
      </c>
      <c r="C3" s="25">
        <v>15</v>
      </c>
      <c r="D3" s="80">
        <f>C3/B3</f>
        <v>0.57692307692307687</v>
      </c>
      <c r="E3" s="74">
        <v>2</v>
      </c>
    </row>
    <row r="4" spans="1:5" x14ac:dyDescent="0.2">
      <c r="A4" s="18">
        <v>2</v>
      </c>
      <c r="B4" s="77">
        <v>43</v>
      </c>
      <c r="C4" s="77">
        <v>15</v>
      </c>
      <c r="D4" s="80">
        <f t="shared" ref="D4:D51" si="0">C4/B4</f>
        <v>0.34883720930232559</v>
      </c>
      <c r="E4" s="77">
        <v>1</v>
      </c>
    </row>
    <row r="5" spans="1:5" x14ac:dyDescent="0.2">
      <c r="A5" s="18">
        <v>3</v>
      </c>
      <c r="B5" s="77">
        <v>55</v>
      </c>
      <c r="C5" s="77">
        <v>9</v>
      </c>
      <c r="D5" s="82">
        <f t="shared" si="0"/>
        <v>0.16363636363636364</v>
      </c>
      <c r="E5" s="77">
        <v>0</v>
      </c>
    </row>
    <row r="6" spans="1:5" x14ac:dyDescent="0.2">
      <c r="A6" s="18">
        <v>4</v>
      </c>
      <c r="B6" s="77">
        <v>46</v>
      </c>
      <c r="C6" s="77">
        <v>16</v>
      </c>
      <c r="D6" s="82">
        <f t="shared" si="0"/>
        <v>0.34782608695652173</v>
      </c>
      <c r="E6" s="77">
        <v>1</v>
      </c>
    </row>
    <row r="7" spans="1:5" x14ac:dyDescent="0.2">
      <c r="A7" s="18">
        <v>5</v>
      </c>
      <c r="B7" s="25">
        <v>40</v>
      </c>
      <c r="C7" s="25">
        <v>27</v>
      </c>
      <c r="D7" s="82">
        <f t="shared" si="0"/>
        <v>0.67500000000000004</v>
      </c>
      <c r="E7" s="77">
        <v>3</v>
      </c>
    </row>
    <row r="8" spans="1:5" x14ac:dyDescent="0.2">
      <c r="A8" s="18">
        <v>6</v>
      </c>
      <c r="B8" s="77">
        <v>91</v>
      </c>
      <c r="C8" s="77">
        <v>21</v>
      </c>
      <c r="D8" s="82">
        <f t="shared" si="0"/>
        <v>0.23076923076923078</v>
      </c>
      <c r="E8" s="77">
        <v>1</v>
      </c>
    </row>
    <row r="9" spans="1:5" x14ac:dyDescent="0.2">
      <c r="A9" s="18">
        <v>7</v>
      </c>
      <c r="B9" s="77">
        <v>71</v>
      </c>
      <c r="C9" s="77">
        <v>32</v>
      </c>
      <c r="D9" s="82">
        <f t="shared" si="0"/>
        <v>0.45070422535211269</v>
      </c>
      <c r="E9" s="77">
        <v>2</v>
      </c>
    </row>
    <row r="10" spans="1:5" x14ac:dyDescent="0.2">
      <c r="A10" s="18">
        <v>8</v>
      </c>
      <c r="B10" s="77">
        <v>45</v>
      </c>
      <c r="C10" s="77">
        <v>12</v>
      </c>
      <c r="D10" s="82">
        <f t="shared" si="0"/>
        <v>0.26666666666666666</v>
      </c>
      <c r="E10" s="77">
        <v>1</v>
      </c>
    </row>
    <row r="11" spans="1:5" x14ac:dyDescent="0.2">
      <c r="A11" s="18" t="s">
        <v>5</v>
      </c>
      <c r="B11" s="77">
        <v>40</v>
      </c>
      <c r="C11" s="77">
        <v>27</v>
      </c>
      <c r="D11" s="82">
        <f t="shared" si="0"/>
        <v>0.67500000000000004</v>
      </c>
      <c r="E11" s="77">
        <v>3</v>
      </c>
    </row>
    <row r="12" spans="1:5" x14ac:dyDescent="0.2">
      <c r="A12" s="18">
        <v>10</v>
      </c>
      <c r="B12" s="77">
        <v>50</v>
      </c>
      <c r="C12" s="77">
        <v>27</v>
      </c>
      <c r="D12" s="82">
        <f t="shared" si="0"/>
        <v>0.54</v>
      </c>
      <c r="E12" s="77">
        <v>2</v>
      </c>
    </row>
    <row r="13" spans="1:5" x14ac:dyDescent="0.2">
      <c r="A13" s="18">
        <v>11</v>
      </c>
      <c r="B13" s="25">
        <v>28</v>
      </c>
      <c r="C13" s="25">
        <v>20</v>
      </c>
      <c r="D13" s="82">
        <f t="shared" si="0"/>
        <v>0.7142857142857143</v>
      </c>
      <c r="E13" s="77">
        <v>3</v>
      </c>
    </row>
    <row r="14" spans="1:5" x14ac:dyDescent="0.2">
      <c r="A14" s="18">
        <v>12</v>
      </c>
      <c r="B14" s="77">
        <v>104</v>
      </c>
      <c r="C14" s="25">
        <v>25</v>
      </c>
      <c r="D14" s="82">
        <f t="shared" si="0"/>
        <v>0.24038461538461539</v>
      </c>
      <c r="E14" s="77">
        <v>1</v>
      </c>
    </row>
    <row r="15" spans="1:5" x14ac:dyDescent="0.2">
      <c r="A15" s="18">
        <v>13</v>
      </c>
      <c r="B15" s="95">
        <v>106</v>
      </c>
      <c r="C15" s="77">
        <v>47</v>
      </c>
      <c r="D15" s="82">
        <f t="shared" si="0"/>
        <v>0.44339622641509435</v>
      </c>
      <c r="E15" s="77">
        <v>2</v>
      </c>
    </row>
    <row r="16" spans="1:5" x14ac:dyDescent="0.2">
      <c r="A16" s="18">
        <v>14</v>
      </c>
      <c r="B16" s="77">
        <v>59</v>
      </c>
      <c r="C16" s="77">
        <v>10</v>
      </c>
      <c r="D16" s="82">
        <f t="shared" si="0"/>
        <v>0.16949152542372881</v>
      </c>
      <c r="E16" s="77">
        <v>0</v>
      </c>
    </row>
    <row r="17" spans="1:6" x14ac:dyDescent="0.2">
      <c r="A17" s="18">
        <v>15</v>
      </c>
      <c r="B17" s="77">
        <v>68</v>
      </c>
      <c r="C17" s="77">
        <v>38</v>
      </c>
      <c r="D17" s="82">
        <f t="shared" si="0"/>
        <v>0.55882352941176472</v>
      </c>
      <c r="E17" s="77">
        <v>2</v>
      </c>
    </row>
    <row r="18" spans="1:6" x14ac:dyDescent="0.2">
      <c r="A18" s="18">
        <v>16</v>
      </c>
      <c r="B18" s="77">
        <v>28</v>
      </c>
      <c r="C18" s="77">
        <v>13</v>
      </c>
      <c r="D18" s="82">
        <f t="shared" si="0"/>
        <v>0.4642857142857143</v>
      </c>
      <c r="E18" s="77">
        <v>2</v>
      </c>
    </row>
    <row r="19" spans="1:6" x14ac:dyDescent="0.2">
      <c r="A19" s="18">
        <v>17</v>
      </c>
      <c r="B19" s="25">
        <v>44</v>
      </c>
      <c r="C19" s="25">
        <v>30</v>
      </c>
      <c r="D19" s="82">
        <f t="shared" si="0"/>
        <v>0.68181818181818177</v>
      </c>
      <c r="E19" s="77">
        <v>3</v>
      </c>
    </row>
    <row r="20" spans="1:6" x14ac:dyDescent="0.2">
      <c r="A20" s="18">
        <v>18</v>
      </c>
      <c r="B20" s="77">
        <v>50</v>
      </c>
      <c r="C20" s="77">
        <v>26</v>
      </c>
      <c r="D20" s="82">
        <f t="shared" si="0"/>
        <v>0.52</v>
      </c>
      <c r="E20" s="77">
        <v>2</v>
      </c>
    </row>
    <row r="21" spans="1:6" x14ac:dyDescent="0.2">
      <c r="A21" s="18">
        <v>19</v>
      </c>
      <c r="B21" s="77">
        <v>52</v>
      </c>
      <c r="C21" s="77">
        <v>21</v>
      </c>
      <c r="D21" s="82">
        <f t="shared" si="0"/>
        <v>0.40384615384615385</v>
      </c>
      <c r="E21" s="77">
        <v>2</v>
      </c>
    </row>
    <row r="22" spans="1:6" x14ac:dyDescent="0.2">
      <c r="A22" s="18">
        <v>20</v>
      </c>
      <c r="B22" s="77">
        <v>13</v>
      </c>
      <c r="C22" s="77">
        <v>5</v>
      </c>
      <c r="D22" s="82">
        <f t="shared" si="0"/>
        <v>0.38461538461538464</v>
      </c>
      <c r="E22" s="77">
        <v>1</v>
      </c>
    </row>
    <row r="23" spans="1:6" x14ac:dyDescent="0.2">
      <c r="A23" s="18">
        <v>21</v>
      </c>
      <c r="B23" s="77">
        <v>57</v>
      </c>
      <c r="C23" s="77">
        <v>18</v>
      </c>
      <c r="D23" s="82">
        <f t="shared" si="0"/>
        <v>0.31578947368421051</v>
      </c>
      <c r="E23" s="77">
        <v>1</v>
      </c>
    </row>
    <row r="24" spans="1:6" x14ac:dyDescent="0.2">
      <c r="A24" s="18">
        <v>22</v>
      </c>
      <c r="B24" s="77">
        <v>51</v>
      </c>
      <c r="C24" s="77">
        <v>29</v>
      </c>
      <c r="D24" s="82">
        <f t="shared" si="0"/>
        <v>0.56862745098039214</v>
      </c>
      <c r="E24" s="77">
        <v>2</v>
      </c>
    </row>
    <row r="25" spans="1:6" x14ac:dyDescent="0.2">
      <c r="A25" s="18">
        <v>23</v>
      </c>
      <c r="B25" s="77">
        <v>67</v>
      </c>
      <c r="C25" s="77">
        <v>23</v>
      </c>
      <c r="D25" s="82">
        <f t="shared" si="0"/>
        <v>0.34328358208955223</v>
      </c>
      <c r="E25" s="77">
        <v>1</v>
      </c>
    </row>
    <row r="26" spans="1:6" x14ac:dyDescent="0.2">
      <c r="A26" s="18" t="s">
        <v>2</v>
      </c>
      <c r="B26" s="77">
        <v>45</v>
      </c>
      <c r="C26" s="77">
        <v>30</v>
      </c>
      <c r="D26" s="82">
        <f t="shared" si="0"/>
        <v>0.66666666666666663</v>
      </c>
      <c r="E26" s="77">
        <v>3</v>
      </c>
    </row>
    <row r="27" spans="1:6" x14ac:dyDescent="0.2">
      <c r="A27" s="18">
        <v>25</v>
      </c>
      <c r="B27" s="25">
        <v>40</v>
      </c>
      <c r="C27" s="25">
        <v>30</v>
      </c>
      <c r="D27" s="82">
        <f t="shared" si="0"/>
        <v>0.75</v>
      </c>
      <c r="E27" s="77">
        <v>3</v>
      </c>
    </row>
    <row r="28" spans="1:6" x14ac:dyDescent="0.2">
      <c r="A28" s="18">
        <v>26</v>
      </c>
      <c r="B28" s="77">
        <v>52</v>
      </c>
      <c r="C28" s="77">
        <v>23</v>
      </c>
      <c r="D28" s="82">
        <f t="shared" si="0"/>
        <v>0.44230769230769229</v>
      </c>
      <c r="E28" s="77">
        <v>2</v>
      </c>
      <c r="F28" s="96"/>
    </row>
    <row r="29" spans="1:6" x14ac:dyDescent="0.2">
      <c r="A29" s="18">
        <v>27</v>
      </c>
      <c r="B29" s="77">
        <v>13</v>
      </c>
      <c r="C29" s="77">
        <v>2</v>
      </c>
      <c r="D29" s="82">
        <f t="shared" si="0"/>
        <v>0.15384615384615385</v>
      </c>
      <c r="E29" s="77">
        <v>0</v>
      </c>
    </row>
    <row r="30" spans="1:6" x14ac:dyDescent="0.2">
      <c r="A30" s="18">
        <v>28</v>
      </c>
      <c r="B30" s="77">
        <v>23</v>
      </c>
      <c r="C30" s="77">
        <v>11</v>
      </c>
      <c r="D30" s="82">
        <f t="shared" si="0"/>
        <v>0.47826086956521741</v>
      </c>
      <c r="E30" s="77">
        <v>2</v>
      </c>
    </row>
    <row r="31" spans="1:6" x14ac:dyDescent="0.2">
      <c r="A31" s="18">
        <v>29</v>
      </c>
      <c r="B31" s="25">
        <v>36</v>
      </c>
      <c r="C31" s="25">
        <v>11</v>
      </c>
      <c r="D31" s="82">
        <f t="shared" si="0"/>
        <v>0.30555555555555558</v>
      </c>
      <c r="E31" s="77">
        <v>1</v>
      </c>
    </row>
    <row r="32" spans="1:6" x14ac:dyDescent="0.2">
      <c r="A32" s="18">
        <v>30</v>
      </c>
      <c r="B32" s="77">
        <v>52</v>
      </c>
      <c r="C32" s="77">
        <v>26</v>
      </c>
      <c r="D32" s="82">
        <f t="shared" si="0"/>
        <v>0.5</v>
      </c>
      <c r="E32" s="77">
        <v>2</v>
      </c>
    </row>
    <row r="33" spans="1:5" x14ac:dyDescent="0.2">
      <c r="A33" s="18">
        <v>31</v>
      </c>
      <c r="B33" s="77">
        <v>37</v>
      </c>
      <c r="C33" s="77">
        <v>4</v>
      </c>
      <c r="D33" s="82">
        <f t="shared" si="0"/>
        <v>0.10810810810810811</v>
      </c>
      <c r="E33" s="77">
        <v>0</v>
      </c>
    </row>
    <row r="34" spans="1:5" x14ac:dyDescent="0.2">
      <c r="A34" s="18">
        <v>33</v>
      </c>
      <c r="B34" s="77">
        <v>22</v>
      </c>
      <c r="C34" s="77">
        <v>9</v>
      </c>
      <c r="D34" s="82">
        <f t="shared" si="0"/>
        <v>0.40909090909090912</v>
      </c>
      <c r="E34" s="77">
        <v>2</v>
      </c>
    </row>
    <row r="35" spans="1:5" x14ac:dyDescent="0.2">
      <c r="A35" s="18">
        <v>35</v>
      </c>
      <c r="B35" s="77">
        <v>21</v>
      </c>
      <c r="C35" s="77">
        <v>4</v>
      </c>
      <c r="D35" s="82">
        <f t="shared" si="0"/>
        <v>0.19047619047619047</v>
      </c>
      <c r="E35" s="77">
        <v>0</v>
      </c>
    </row>
    <row r="36" spans="1:5" x14ac:dyDescent="0.2">
      <c r="A36" s="18" t="s">
        <v>3</v>
      </c>
      <c r="B36" s="77">
        <v>58</v>
      </c>
      <c r="C36" s="25">
        <v>32</v>
      </c>
      <c r="D36" s="82">
        <f t="shared" si="0"/>
        <v>0.55172413793103448</v>
      </c>
      <c r="E36" s="77">
        <v>2</v>
      </c>
    </row>
    <row r="37" spans="1:5" x14ac:dyDescent="0.2">
      <c r="A37" s="18">
        <v>37</v>
      </c>
      <c r="B37" s="77">
        <v>12</v>
      </c>
      <c r="C37" s="77">
        <v>6</v>
      </c>
      <c r="D37" s="82">
        <f t="shared" si="0"/>
        <v>0.5</v>
      </c>
      <c r="E37" s="77">
        <v>2</v>
      </c>
    </row>
    <row r="38" spans="1:5" x14ac:dyDescent="0.2">
      <c r="A38" s="18">
        <v>38</v>
      </c>
      <c r="B38" s="77">
        <v>17</v>
      </c>
      <c r="C38" s="77">
        <v>5</v>
      </c>
      <c r="D38" s="82">
        <f t="shared" si="0"/>
        <v>0.29411764705882354</v>
      </c>
      <c r="E38" s="77">
        <v>1</v>
      </c>
    </row>
    <row r="39" spans="1:5" x14ac:dyDescent="0.2">
      <c r="A39" s="18">
        <v>39</v>
      </c>
      <c r="B39" s="77">
        <v>10</v>
      </c>
      <c r="C39" s="77">
        <v>2</v>
      </c>
      <c r="D39" s="82">
        <f t="shared" si="0"/>
        <v>0.2</v>
      </c>
      <c r="E39" s="77">
        <v>1</v>
      </c>
    </row>
    <row r="40" spans="1:5" x14ac:dyDescent="0.2">
      <c r="A40" s="18">
        <v>41</v>
      </c>
      <c r="B40" s="77">
        <v>13</v>
      </c>
      <c r="C40" s="77">
        <v>8</v>
      </c>
      <c r="D40" s="82">
        <f t="shared" si="0"/>
        <v>0.61538461538461542</v>
      </c>
      <c r="E40" s="77">
        <v>3</v>
      </c>
    </row>
    <row r="41" spans="1:5" x14ac:dyDescent="0.2">
      <c r="A41" s="18">
        <v>43</v>
      </c>
      <c r="B41" s="77">
        <v>15</v>
      </c>
      <c r="C41" s="77">
        <v>3</v>
      </c>
      <c r="D41" s="82">
        <f t="shared" si="0"/>
        <v>0.2</v>
      </c>
      <c r="E41" s="77">
        <v>1</v>
      </c>
    </row>
    <row r="42" spans="1:5" x14ac:dyDescent="0.2">
      <c r="A42" s="18">
        <v>44</v>
      </c>
      <c r="B42" s="77">
        <v>66</v>
      </c>
      <c r="C42" s="77">
        <v>11</v>
      </c>
      <c r="D42" s="82">
        <f t="shared" si="0"/>
        <v>0.16666666666666666</v>
      </c>
      <c r="E42" s="77">
        <v>0</v>
      </c>
    </row>
    <row r="43" spans="1:5" x14ac:dyDescent="0.2">
      <c r="A43" s="18">
        <v>45</v>
      </c>
      <c r="B43" s="77">
        <v>130</v>
      </c>
      <c r="C43" s="77">
        <v>36</v>
      </c>
      <c r="D43" s="82">
        <f t="shared" si="0"/>
        <v>0.27692307692307694</v>
      </c>
      <c r="E43" s="77">
        <v>1</v>
      </c>
    </row>
    <row r="44" spans="1:5" x14ac:dyDescent="0.2">
      <c r="A44" s="18">
        <v>46</v>
      </c>
      <c r="B44" s="77">
        <v>101</v>
      </c>
      <c r="C44" s="77">
        <v>58</v>
      </c>
      <c r="D44" s="82">
        <f t="shared" si="0"/>
        <v>0.57425742574257421</v>
      </c>
      <c r="E44" s="77">
        <v>2</v>
      </c>
    </row>
    <row r="45" spans="1:5" x14ac:dyDescent="0.2">
      <c r="A45" s="18">
        <v>47</v>
      </c>
      <c r="B45" s="77">
        <v>24</v>
      </c>
      <c r="C45" s="77">
        <v>4</v>
      </c>
      <c r="D45" s="82">
        <f t="shared" si="0"/>
        <v>0.16666666666666666</v>
      </c>
      <c r="E45" s="77">
        <v>0</v>
      </c>
    </row>
    <row r="46" spans="1:5" x14ac:dyDescent="0.2">
      <c r="A46" s="18" t="s">
        <v>4</v>
      </c>
      <c r="B46" s="77">
        <v>73</v>
      </c>
      <c r="C46" s="77">
        <v>25</v>
      </c>
      <c r="D46" s="82">
        <f t="shared" si="0"/>
        <v>0.34246575342465752</v>
      </c>
      <c r="E46" s="77">
        <v>1</v>
      </c>
    </row>
    <row r="47" spans="1:5" x14ac:dyDescent="0.2">
      <c r="A47" s="18">
        <v>49</v>
      </c>
      <c r="B47" s="77">
        <v>55</v>
      </c>
      <c r="C47" s="77">
        <v>24</v>
      </c>
      <c r="D47" s="82">
        <f t="shared" si="0"/>
        <v>0.43636363636363634</v>
      </c>
      <c r="E47" s="77">
        <v>2</v>
      </c>
    </row>
    <row r="48" spans="1:5" x14ac:dyDescent="0.2">
      <c r="A48" s="18">
        <v>50</v>
      </c>
      <c r="B48" s="25">
        <v>82</v>
      </c>
      <c r="C48" s="25">
        <v>49</v>
      </c>
      <c r="D48" s="82">
        <f t="shared" si="0"/>
        <v>0.59756097560975607</v>
      </c>
      <c r="E48" s="77">
        <v>2</v>
      </c>
    </row>
    <row r="49" spans="1:5" x14ac:dyDescent="0.2">
      <c r="A49" s="18">
        <v>51</v>
      </c>
      <c r="B49" s="77">
        <v>56</v>
      </c>
      <c r="C49" s="77">
        <v>18</v>
      </c>
      <c r="D49" s="82">
        <f t="shared" si="0"/>
        <v>0.32142857142857145</v>
      </c>
      <c r="E49" s="77">
        <v>1</v>
      </c>
    </row>
    <row r="50" spans="1:5" x14ac:dyDescent="0.2">
      <c r="A50" s="18" t="s">
        <v>77</v>
      </c>
      <c r="B50" s="77">
        <v>7</v>
      </c>
      <c r="C50" s="77">
        <v>1</v>
      </c>
      <c r="D50" s="82">
        <f t="shared" si="0"/>
        <v>0.14285714285714285</v>
      </c>
      <c r="E50" s="77">
        <v>0</v>
      </c>
    </row>
    <row r="51" spans="1:5" x14ac:dyDescent="0.2">
      <c r="A51" s="115" t="s">
        <v>11</v>
      </c>
      <c r="B51" s="25">
        <f>SUM(B3:B50)</f>
        <v>2294</v>
      </c>
      <c r="C51" s="25">
        <f>SUM(C3:C50)</f>
        <v>938</v>
      </c>
      <c r="D51" s="174">
        <f t="shared" si="0"/>
        <v>0.40889276373147343</v>
      </c>
      <c r="E51" s="25">
        <v>2</v>
      </c>
    </row>
    <row r="52" spans="1:5" x14ac:dyDescent="0.2">
      <c r="D52" s="81"/>
    </row>
  </sheetData>
  <mergeCells count="1">
    <mergeCell ref="A1:E1"/>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РЕЙТИНГ</vt:lpstr>
      <vt:lpstr>Посещение</vt:lpstr>
      <vt:lpstr>Разработка КИМ</vt:lpstr>
      <vt:lpstr>Экспертные комиссии</vt:lpstr>
      <vt:lpstr>Отчет о совместимости</vt:lpstr>
      <vt:lpstr>Категория педагогов</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Пользователь</cp:lastModifiedBy>
  <cp:lastPrinted>2020-01-09T07:54:57Z</cp:lastPrinted>
  <dcterms:created xsi:type="dcterms:W3CDTF">1996-10-08T23:32:33Z</dcterms:created>
  <dcterms:modified xsi:type="dcterms:W3CDTF">2023-04-25T06:32:58Z</dcterms:modified>
</cp:coreProperties>
</file>